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E89433-1BCB-4075-A88F-658BDB8864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Кривощековская СШ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" i="12" l="1"/>
  <c r="U14" i="12"/>
  <c r="AM13" i="12"/>
  <c r="U13" i="12"/>
  <c r="AM12" i="12"/>
  <c r="U12" i="12"/>
  <c r="AM11" i="12"/>
  <c r="U11" i="12"/>
  <c r="AM10" i="12"/>
  <c r="U10" i="12"/>
  <c r="AM9" i="12"/>
  <c r="U9" i="12"/>
  <c r="AM8" i="12"/>
  <c r="U8" i="12"/>
</calcChain>
</file>

<file path=xl/sharedStrings.xml><?xml version="1.0" encoding="utf-8"?>
<sst xmlns="http://schemas.openxmlformats.org/spreadsheetml/2006/main" count="104" uniqueCount="41">
  <si>
    <t>Государственные услуги, оказываемые в сфере образования и науки</t>
  </si>
  <si>
    <t>по школе __________________________________________</t>
  </si>
  <si>
    <t>Количество оказанных услуг за 2 квартал 2024 года</t>
  </si>
  <si>
    <t>№</t>
  </si>
  <si>
    <t>Наименование госуслуги</t>
  </si>
  <si>
    <t>Количество оказанных услуг за 1 квартал 2024 года</t>
  </si>
  <si>
    <t>Количество оказанных услуг за 3 квартал 2024 года</t>
  </si>
  <si>
    <t>Всего</t>
  </si>
  <si>
    <t>электронно через е-gov</t>
  </si>
  <si>
    <t>бумажно</t>
  </si>
  <si>
    <t>через гос -корпорацию (ЦОН)</t>
  </si>
  <si>
    <t>Через информационные системы МИО (mektep, balabaqsha, jumys.snation)</t>
  </si>
  <si>
    <t>Через информационную систему МОН РК</t>
  </si>
  <si>
    <t>из них отказано</t>
  </si>
  <si>
    <t>причина отказа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</si>
  <si>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</si>
  <si>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</si>
  <si>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</si>
  <si>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</si>
  <si>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</si>
  <si>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</si>
  <si>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</si>
  <si>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</si>
  <si>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</si>
  <si>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</si>
  <si>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</si>
  <si>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</si>
  <si>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</si>
  <si>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</si>
  <si>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Прием документов для прохождения аттестации педагогов</t>
  </si>
  <si>
    <t>Прием документов и зачисление детей в дошкольные организации</t>
  </si>
  <si>
    <t>ВСЕГО:</t>
  </si>
  <si>
    <t>всего</t>
  </si>
  <si>
    <t>ссылки прямого эфира</t>
  </si>
  <si>
    <t>ссылки на публикации в соц сетях, СМИ</t>
  </si>
  <si>
    <t>https://www.facebook.com/share/v/yrimhS6Yxqvq1CDo/?mibextid=WC7FNe</t>
  </si>
  <si>
    <t>https://www.facebook.com/share/v/NnwLpoXnUkB7i9XJ/?mibextid=WC7FNe</t>
  </si>
  <si>
    <t>https://www.facebook.com/share/yLeWegTyxTJz4bWq/?mibextid=WC7FNe</t>
  </si>
  <si>
    <t>https://www.facebook.com/share/SrMWJzcRzfPEMWz7/?mibextid=WC7FNe</t>
  </si>
  <si>
    <t>https://www.facebook.com/share/p/T9dwULWK3qwZUwx1/?</t>
  </si>
  <si>
    <t>https://www.facebook.com/share/v/HSr2MKaFDTUVPUMT/?mibextid=WC7FNe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</si>
</sst>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9"/>
      <color rgb="FF000000"/>
      <name val="Arial"/>
    </font>
    <font>
      <b/>
      <sz val="9"/>
      <color rgb="FF000000"/>
      <name val="Arial"/>
    </font>
    <font>
      <sz val="10"/>
      <name val="Arial"/>
    </font>
    <font>
      <sz val="9"/>
      <color theme="1"/>
      <name val="Arial"/>
    </font>
    <font>
      <u/>
      <sz val="9"/>
      <color rgb="FF0000FF"/>
      <name val="Arial"/>
    </font>
    <font>
      <u/>
      <sz val="9"/>
      <color rgb="FF0000FF"/>
      <name val="Calibri"/>
    </font>
    <font>
      <u/>
      <sz val="9"/>
      <color rgb="FF0000FF"/>
      <name val="Arial"/>
    </font>
    <font>
      <sz val="9"/>
      <color theme="1"/>
      <name val="Arial"/>
      <scheme val="minor"/>
    </font>
    <font>
      <u/>
      <sz val="9"/>
      <color rgb="FF0563C1"/>
      <name val="Calibri"/>
    </font>
    <font>
      <u/>
      <sz val="9"/>
      <color rgb="FF000000"/>
      <name val="Arial"/>
    </font>
    <font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BDD7EE"/>
        <bgColor rgb="FFBDD7EE"/>
      </patternFill>
    </fill>
    <fill>
      <patternFill patternType="solid">
        <fgColor rgb="FF70AD47"/>
        <bgColor rgb="FF70AD47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4" fillId="3" borderId="10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0" xfId="0" applyFont="1" applyAlignment="1">
      <alignment horizontal="left" wrapText="1"/>
    </xf>
    <xf numFmtId="0" fontId="0" fillId="0" borderId="0" xfId="0" applyFont="1" applyAlignment="1"/>
    <xf numFmtId="0" fontId="2" fillId="3" borderId="3" xfId="0" applyFont="1" applyFill="1" applyBorder="1" applyAlignment="1">
      <alignment horizontal="left" wrapText="1"/>
    </xf>
    <xf numFmtId="0" fontId="3" fillId="0" borderId="6" xfId="0" applyFont="1" applyBorder="1"/>
    <xf numFmtId="0" fontId="3" fillId="0" borderId="11" xfId="0" applyFont="1" applyBorder="1"/>
    <xf numFmtId="0" fontId="2" fillId="3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2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share/yLeWegTyxTJz4bWq/?mibextid=WC7FNe" TargetMode="External"/><Relationship Id="rId2" Type="http://schemas.openxmlformats.org/officeDocument/2006/relationships/hyperlink" Target="https://www.facebook.com/share/v/NnwLpoXnUkB7i9XJ/?mibextid=WC7FNe" TargetMode="External"/><Relationship Id="rId1" Type="http://schemas.openxmlformats.org/officeDocument/2006/relationships/hyperlink" Target="https://www.facebook.com/share/v/yrimhS6Yxqvq1CDo/?mibextid=WC7FNe" TargetMode="External"/><Relationship Id="rId6" Type="http://schemas.openxmlformats.org/officeDocument/2006/relationships/hyperlink" Target="https://www.facebook.com/share/v/HSr2MKaFDTUVPUMT/?mibextid=WC7FNe" TargetMode="External"/><Relationship Id="rId5" Type="http://schemas.openxmlformats.org/officeDocument/2006/relationships/hyperlink" Target="https://www.facebook.com/share/p/T9dwULWK3qwZUwx1/?" TargetMode="External"/><Relationship Id="rId4" Type="http://schemas.openxmlformats.org/officeDocument/2006/relationships/hyperlink" Target="https://www.facebook.com/share/SrMWJzcRzfPEMWz7/?mibextid=WC7F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D1000"/>
  <sheetViews>
    <sheetView tabSelected="1" topLeftCell="AN1" workbookViewId="0"/>
  </sheetViews>
  <sheetFormatPr defaultColWidth="12.5703125" defaultRowHeight="15.75" customHeight="1" x14ac:dyDescent="0.2"/>
  <cols>
    <col min="1" max="1" width="4.5703125" customWidth="1"/>
    <col min="2" max="2" width="40.42578125" customWidth="1"/>
    <col min="3" max="3" width="7.42578125" customWidth="1"/>
    <col min="4" max="4" width="6.7109375" customWidth="1"/>
    <col min="5" max="5" width="7.7109375" customWidth="1"/>
    <col min="6" max="6" width="6.85546875" customWidth="1"/>
    <col min="7" max="7" width="6.140625" customWidth="1"/>
    <col min="8" max="8" width="7.42578125" customWidth="1"/>
    <col min="9" max="9" width="5" customWidth="1"/>
    <col min="10" max="10" width="5.85546875" customWidth="1"/>
    <col min="11" max="11" width="8.140625" customWidth="1"/>
    <col min="12" max="12" width="5.140625" customWidth="1"/>
    <col min="13" max="13" width="6.85546875" customWidth="1"/>
    <col min="14" max="14" width="7.7109375" customWidth="1"/>
    <col min="15" max="16" width="6.85546875" customWidth="1"/>
    <col min="17" max="17" width="7.5703125" customWidth="1"/>
    <col min="18" max="20" width="6.85546875" customWidth="1"/>
    <col min="21" max="21" width="7.42578125" customWidth="1"/>
    <col min="22" max="22" width="6.7109375" customWidth="1"/>
    <col min="23" max="23" width="7.7109375" customWidth="1"/>
    <col min="24" max="24" width="6.85546875" customWidth="1"/>
    <col min="25" max="25" width="6.140625" customWidth="1"/>
    <col min="26" max="26" width="7.42578125" customWidth="1"/>
    <col min="27" max="27" width="5" customWidth="1"/>
    <col min="28" max="28" width="5.85546875" customWidth="1"/>
    <col min="29" max="29" width="8.140625" customWidth="1"/>
    <col min="30" max="30" width="5.140625" customWidth="1"/>
    <col min="31" max="31" width="6.85546875" customWidth="1"/>
    <col min="32" max="32" width="7.7109375" customWidth="1"/>
    <col min="33" max="34" width="6.85546875" customWidth="1"/>
    <col min="35" max="35" width="7.5703125" customWidth="1"/>
    <col min="36" max="37" width="6.85546875" customWidth="1"/>
    <col min="38" max="56" width="10.5703125" customWidth="1"/>
  </cols>
  <sheetData>
    <row r="1" spans="1:5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2">
      <c r="A2" s="1"/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2"/>
      <c r="N2" s="2"/>
      <c r="O2" s="2"/>
      <c r="P2" s="2"/>
      <c r="Q2" s="2"/>
      <c r="R2" s="2"/>
      <c r="S2" s="1"/>
      <c r="T2" s="1"/>
      <c r="AE2" s="2"/>
      <c r="AF2" s="2"/>
      <c r="AG2" s="2"/>
      <c r="AH2" s="2"/>
      <c r="AI2" s="2"/>
      <c r="AJ2" s="2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x14ac:dyDescent="0.2">
      <c r="A3" s="1"/>
      <c r="B3" s="40" t="s">
        <v>1</v>
      </c>
      <c r="C3" s="4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x14ac:dyDescent="0.2">
      <c r="A4" s="42" t="s">
        <v>3</v>
      </c>
      <c r="B4" s="42" t="s">
        <v>4</v>
      </c>
      <c r="C4" s="50" t="s">
        <v>5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6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6" t="s">
        <v>6</v>
      </c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</row>
    <row r="5" spans="1:56" x14ac:dyDescent="0.2">
      <c r="A5" s="43"/>
      <c r="B5" s="43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8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8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</row>
    <row r="6" spans="1:56" x14ac:dyDescent="0.2">
      <c r="A6" s="44"/>
      <c r="B6" s="44"/>
      <c r="C6" s="6" t="s">
        <v>7</v>
      </c>
      <c r="D6" s="45" t="s">
        <v>8</v>
      </c>
      <c r="E6" s="38"/>
      <c r="F6" s="39"/>
      <c r="G6" s="45" t="s">
        <v>9</v>
      </c>
      <c r="H6" s="38"/>
      <c r="I6" s="39"/>
      <c r="J6" s="45" t="s">
        <v>10</v>
      </c>
      <c r="K6" s="38"/>
      <c r="L6" s="39"/>
      <c r="M6" s="45" t="s">
        <v>11</v>
      </c>
      <c r="N6" s="38"/>
      <c r="O6" s="39"/>
      <c r="P6" s="45" t="s">
        <v>12</v>
      </c>
      <c r="Q6" s="38"/>
      <c r="R6" s="39"/>
      <c r="S6" s="4" t="s">
        <v>13</v>
      </c>
      <c r="T6" s="5" t="s">
        <v>14</v>
      </c>
      <c r="U6" s="3" t="s">
        <v>7</v>
      </c>
      <c r="V6" s="37" t="s">
        <v>8</v>
      </c>
      <c r="W6" s="38"/>
      <c r="X6" s="39"/>
      <c r="Y6" s="37" t="s">
        <v>9</v>
      </c>
      <c r="Z6" s="38"/>
      <c r="AA6" s="39"/>
      <c r="AB6" s="37" t="s">
        <v>10</v>
      </c>
      <c r="AC6" s="38"/>
      <c r="AD6" s="39"/>
      <c r="AE6" s="37" t="s">
        <v>11</v>
      </c>
      <c r="AF6" s="38"/>
      <c r="AG6" s="39"/>
      <c r="AH6" s="37" t="s">
        <v>12</v>
      </c>
      <c r="AI6" s="38"/>
      <c r="AJ6" s="39"/>
      <c r="AK6" s="4" t="s">
        <v>13</v>
      </c>
      <c r="AL6" s="5" t="s">
        <v>14</v>
      </c>
      <c r="AM6" s="3" t="s">
        <v>7</v>
      </c>
      <c r="AN6" s="37" t="s">
        <v>8</v>
      </c>
      <c r="AO6" s="38"/>
      <c r="AP6" s="39"/>
      <c r="AQ6" s="37" t="s">
        <v>9</v>
      </c>
      <c r="AR6" s="38"/>
      <c r="AS6" s="39"/>
      <c r="AT6" s="37" t="s">
        <v>10</v>
      </c>
      <c r="AU6" s="38"/>
      <c r="AV6" s="39"/>
      <c r="AW6" s="37" t="s">
        <v>11</v>
      </c>
      <c r="AX6" s="38"/>
      <c r="AY6" s="39"/>
      <c r="AZ6" s="37" t="s">
        <v>12</v>
      </c>
      <c r="BA6" s="38"/>
      <c r="BB6" s="39"/>
      <c r="BC6" s="4" t="s">
        <v>13</v>
      </c>
      <c r="BD6" s="5" t="s">
        <v>14</v>
      </c>
    </row>
    <row r="7" spans="1:56" x14ac:dyDescent="0.2">
      <c r="A7" s="7"/>
      <c r="B7" s="8"/>
      <c r="C7" s="8"/>
      <c r="D7" s="9" t="s">
        <v>15</v>
      </c>
      <c r="E7" s="9" t="s">
        <v>16</v>
      </c>
      <c r="F7" s="9" t="s">
        <v>17</v>
      </c>
      <c r="G7" s="9" t="s">
        <v>15</v>
      </c>
      <c r="H7" s="9" t="s">
        <v>16</v>
      </c>
      <c r="I7" s="9" t="s">
        <v>17</v>
      </c>
      <c r="J7" s="9" t="s">
        <v>15</v>
      </c>
      <c r="K7" s="9" t="s">
        <v>16</v>
      </c>
      <c r="L7" s="9" t="s">
        <v>17</v>
      </c>
      <c r="M7" s="9" t="s">
        <v>15</v>
      </c>
      <c r="N7" s="9" t="s">
        <v>16</v>
      </c>
      <c r="O7" s="9" t="s">
        <v>17</v>
      </c>
      <c r="P7" s="9" t="s">
        <v>15</v>
      </c>
      <c r="Q7" s="9" t="s">
        <v>16</v>
      </c>
      <c r="R7" s="9" t="s">
        <v>17</v>
      </c>
      <c r="S7" s="10"/>
      <c r="T7" s="11"/>
      <c r="U7" s="8"/>
      <c r="V7" s="9" t="s">
        <v>18</v>
      </c>
      <c r="W7" s="9" t="s">
        <v>19</v>
      </c>
      <c r="X7" s="9" t="s">
        <v>20</v>
      </c>
      <c r="Y7" s="9" t="s">
        <v>18</v>
      </c>
      <c r="Z7" s="9" t="s">
        <v>19</v>
      </c>
      <c r="AA7" s="9" t="s">
        <v>20</v>
      </c>
      <c r="AB7" s="9" t="s">
        <v>18</v>
      </c>
      <c r="AC7" s="9" t="s">
        <v>19</v>
      </c>
      <c r="AD7" s="9" t="s">
        <v>20</v>
      </c>
      <c r="AE7" s="9" t="s">
        <v>18</v>
      </c>
      <c r="AF7" s="9" t="s">
        <v>19</v>
      </c>
      <c r="AG7" s="9" t="s">
        <v>20</v>
      </c>
      <c r="AH7" s="9" t="s">
        <v>18</v>
      </c>
      <c r="AI7" s="9" t="s">
        <v>19</v>
      </c>
      <c r="AJ7" s="9" t="s">
        <v>20</v>
      </c>
      <c r="AK7" s="10"/>
      <c r="AL7" s="11"/>
      <c r="AM7" s="8"/>
      <c r="AN7" s="36" t="s">
        <v>21</v>
      </c>
      <c r="AO7" s="36" t="s">
        <v>22</v>
      </c>
      <c r="AP7" s="36" t="s">
        <v>23</v>
      </c>
      <c r="AQ7" s="36" t="s">
        <v>21</v>
      </c>
      <c r="AR7" s="36" t="s">
        <v>22</v>
      </c>
      <c r="AS7" s="36" t="s">
        <v>23</v>
      </c>
      <c r="AT7" s="36" t="s">
        <v>21</v>
      </c>
      <c r="AU7" s="36" t="s">
        <v>22</v>
      </c>
      <c r="AV7" s="36" t="s">
        <v>23</v>
      </c>
      <c r="AW7" s="36" t="s">
        <v>21</v>
      </c>
      <c r="AX7" s="36" t="s">
        <v>22</v>
      </c>
      <c r="AY7" s="36" t="s">
        <v>23</v>
      </c>
      <c r="AZ7" s="36" t="s">
        <v>21</v>
      </c>
      <c r="BA7" s="36" t="s">
        <v>22</v>
      </c>
      <c r="BB7" s="36" t="s">
        <v>23</v>
      </c>
      <c r="BC7" s="10"/>
      <c r="BD7" s="11"/>
    </row>
    <row r="8" spans="1:56" x14ac:dyDescent="0.2">
      <c r="A8" s="12">
        <v>1</v>
      </c>
      <c r="B8" s="13" t="s">
        <v>24</v>
      </c>
      <c r="C8" s="9">
        <v>0</v>
      </c>
      <c r="D8" s="11"/>
      <c r="E8" s="11"/>
      <c r="F8" s="11"/>
      <c r="G8" s="11"/>
      <c r="H8" s="11"/>
      <c r="I8" s="15"/>
      <c r="J8" s="15"/>
      <c r="K8" s="15"/>
      <c r="L8" s="15"/>
      <c r="M8" s="15"/>
      <c r="N8" s="15"/>
      <c r="O8" s="15"/>
      <c r="P8" s="15"/>
      <c r="Q8" s="15"/>
      <c r="R8" s="15"/>
      <c r="S8" s="10"/>
      <c r="T8" s="11"/>
      <c r="U8" s="18">
        <f t="shared" ref="U8:U14" si="0">V8+W8+X8+Y8+Z8+AA8+AB8+AC8+AD8+AE8+AF8+AG8+AH8+AI8+AJ8</f>
        <v>8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8</v>
      </c>
      <c r="AH8" s="16">
        <v>0</v>
      </c>
      <c r="AI8" s="16">
        <v>0</v>
      </c>
      <c r="AJ8" s="16">
        <v>0</v>
      </c>
      <c r="AK8" s="17">
        <v>0</v>
      </c>
      <c r="AL8" s="11"/>
      <c r="AM8" s="18">
        <f t="shared" ref="AM8:AM14" si="1">AN8+AO8+AP8+AQ8+AR8+AS8+AT8+AU8+AV8+AW8+AX8+AY8+AZ8+BA8+BB8</f>
        <v>17</v>
      </c>
      <c r="AN8" s="14">
        <v>0</v>
      </c>
      <c r="AO8" s="14">
        <v>0</v>
      </c>
      <c r="AP8" s="14">
        <v>0</v>
      </c>
      <c r="AQ8" s="14">
        <v>0</v>
      </c>
      <c r="AR8" s="14">
        <v>1</v>
      </c>
      <c r="AS8" s="16">
        <v>1</v>
      </c>
      <c r="AT8" s="16">
        <v>0</v>
      </c>
      <c r="AU8" s="16">
        <v>0</v>
      </c>
      <c r="AV8" s="16">
        <v>0</v>
      </c>
      <c r="AW8" s="16">
        <v>0</v>
      </c>
      <c r="AX8" s="16">
        <v>15</v>
      </c>
      <c r="AY8" s="16">
        <v>0</v>
      </c>
      <c r="AZ8" s="16">
        <v>0</v>
      </c>
      <c r="BA8" s="16">
        <v>0</v>
      </c>
      <c r="BB8" s="16">
        <v>0</v>
      </c>
      <c r="BC8" s="17">
        <v>0</v>
      </c>
      <c r="BD8" s="11"/>
    </row>
    <row r="9" spans="1:56" x14ac:dyDescent="0.2">
      <c r="A9" s="12">
        <v>2</v>
      </c>
      <c r="B9" s="13" t="s">
        <v>25</v>
      </c>
      <c r="C9" s="9">
        <v>1</v>
      </c>
      <c r="D9" s="11"/>
      <c r="E9" s="11"/>
      <c r="F9" s="11"/>
      <c r="G9" s="15"/>
      <c r="H9" s="15"/>
      <c r="I9" s="15"/>
      <c r="J9" s="15"/>
      <c r="K9" s="15"/>
      <c r="L9" s="15"/>
      <c r="M9" s="15"/>
      <c r="N9" s="15"/>
      <c r="O9" s="16">
        <v>1</v>
      </c>
      <c r="P9" s="15"/>
      <c r="Q9" s="15"/>
      <c r="R9" s="15"/>
      <c r="S9" s="10"/>
      <c r="T9" s="11"/>
      <c r="U9" s="18">
        <f t="shared" si="0"/>
        <v>0</v>
      </c>
      <c r="V9" s="14">
        <v>0</v>
      </c>
      <c r="W9" s="14">
        <v>0</v>
      </c>
      <c r="X9" s="14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7">
        <v>0</v>
      </c>
      <c r="AL9" s="11"/>
      <c r="AM9" s="18">
        <f t="shared" si="1"/>
        <v>0</v>
      </c>
      <c r="AN9" s="14">
        <v>0</v>
      </c>
      <c r="AO9" s="14">
        <v>0</v>
      </c>
      <c r="AP9" s="14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7">
        <v>0</v>
      </c>
      <c r="BD9" s="11"/>
    </row>
    <row r="10" spans="1:56" x14ac:dyDescent="0.2">
      <c r="A10" s="12">
        <v>3</v>
      </c>
      <c r="B10" s="13" t="s">
        <v>26</v>
      </c>
      <c r="C10" s="9">
        <v>0</v>
      </c>
      <c r="D10" s="11"/>
      <c r="E10" s="11"/>
      <c r="F10" s="11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0"/>
      <c r="T10" s="11"/>
      <c r="U10" s="18">
        <f t="shared" si="0"/>
        <v>3</v>
      </c>
      <c r="V10" s="14">
        <v>0</v>
      </c>
      <c r="W10" s="14">
        <v>0</v>
      </c>
      <c r="X10" s="14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3</v>
      </c>
      <c r="AH10" s="16">
        <v>0</v>
      </c>
      <c r="AI10" s="16">
        <v>0</v>
      </c>
      <c r="AJ10" s="16">
        <v>0</v>
      </c>
      <c r="AK10" s="17">
        <v>0</v>
      </c>
      <c r="AL10" s="11"/>
      <c r="AM10" s="18">
        <f t="shared" si="1"/>
        <v>2</v>
      </c>
      <c r="AN10" s="14">
        <v>0</v>
      </c>
      <c r="AO10" s="14">
        <v>0</v>
      </c>
      <c r="AP10" s="14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1</v>
      </c>
      <c r="AX10" s="16">
        <v>1</v>
      </c>
      <c r="AY10" s="16">
        <v>0</v>
      </c>
      <c r="AZ10" s="16">
        <v>0</v>
      </c>
      <c r="BA10" s="16">
        <v>0</v>
      </c>
      <c r="BB10" s="16">
        <v>0</v>
      </c>
      <c r="BC10" s="17">
        <v>0</v>
      </c>
      <c r="BD10" s="11"/>
    </row>
    <row r="11" spans="1:56" x14ac:dyDescent="0.2">
      <c r="A11" s="12">
        <v>4</v>
      </c>
      <c r="B11" s="13" t="s">
        <v>27</v>
      </c>
      <c r="C11" s="9">
        <v>2</v>
      </c>
      <c r="D11" s="11"/>
      <c r="E11" s="11"/>
      <c r="F11" s="11"/>
      <c r="G11" s="15"/>
      <c r="H11" s="15"/>
      <c r="I11" s="16">
        <v>2</v>
      </c>
      <c r="J11" s="15"/>
      <c r="K11" s="15"/>
      <c r="L11" s="15"/>
      <c r="M11" s="15"/>
      <c r="N11" s="15"/>
      <c r="O11" s="15"/>
      <c r="P11" s="15"/>
      <c r="Q11" s="15"/>
      <c r="R11" s="15"/>
      <c r="S11" s="10"/>
      <c r="T11" s="11"/>
      <c r="U11" s="18">
        <f t="shared" si="0"/>
        <v>0</v>
      </c>
      <c r="V11" s="14">
        <v>0</v>
      </c>
      <c r="W11" s="14">
        <v>0</v>
      </c>
      <c r="X11" s="14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7">
        <v>0</v>
      </c>
      <c r="AL11" s="11"/>
      <c r="AM11" s="18">
        <f t="shared" si="1"/>
        <v>4</v>
      </c>
      <c r="AN11" s="14">
        <v>0</v>
      </c>
      <c r="AO11" s="14">
        <v>0</v>
      </c>
      <c r="AP11" s="14">
        <v>0</v>
      </c>
      <c r="AQ11" s="16">
        <v>0</v>
      </c>
      <c r="AR11" s="16">
        <v>0</v>
      </c>
      <c r="AS11" s="16">
        <v>1</v>
      </c>
      <c r="AT11" s="16">
        <v>0</v>
      </c>
      <c r="AU11" s="16">
        <v>0</v>
      </c>
      <c r="AV11" s="16">
        <v>0</v>
      </c>
      <c r="AW11" s="16">
        <v>0</v>
      </c>
      <c r="AX11" s="16">
        <v>3</v>
      </c>
      <c r="AY11" s="16">
        <v>0</v>
      </c>
      <c r="AZ11" s="16">
        <v>0</v>
      </c>
      <c r="BA11" s="16">
        <v>0</v>
      </c>
      <c r="BB11" s="16">
        <v>0</v>
      </c>
      <c r="BC11" s="17">
        <v>0</v>
      </c>
      <c r="BD11" s="11"/>
    </row>
    <row r="12" spans="1:56" x14ac:dyDescent="0.2">
      <c r="A12" s="12">
        <v>5</v>
      </c>
      <c r="B12" s="13" t="s">
        <v>28</v>
      </c>
      <c r="C12" s="9">
        <v>0</v>
      </c>
      <c r="D12" s="11"/>
      <c r="E12" s="11"/>
      <c r="F12" s="11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0"/>
      <c r="T12" s="11"/>
      <c r="U12" s="18">
        <f t="shared" si="0"/>
        <v>1</v>
      </c>
      <c r="V12" s="14">
        <v>0</v>
      </c>
      <c r="W12" s="14">
        <v>0</v>
      </c>
      <c r="X12" s="14">
        <v>0</v>
      </c>
      <c r="Y12" s="16">
        <v>0</v>
      </c>
      <c r="Z12" s="16">
        <v>0</v>
      </c>
      <c r="AA12" s="16">
        <v>1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7">
        <v>0</v>
      </c>
      <c r="AL12" s="11"/>
      <c r="AM12" s="18">
        <f t="shared" si="1"/>
        <v>1</v>
      </c>
      <c r="AN12" s="14">
        <v>0</v>
      </c>
      <c r="AO12" s="14">
        <v>0</v>
      </c>
      <c r="AP12" s="14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1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7">
        <v>0</v>
      </c>
      <c r="BD12" s="11"/>
    </row>
    <row r="13" spans="1:56" x14ac:dyDescent="0.2">
      <c r="A13" s="12">
        <v>6</v>
      </c>
      <c r="B13" s="13" t="s">
        <v>29</v>
      </c>
      <c r="C13" s="9">
        <v>0</v>
      </c>
      <c r="D13" s="11"/>
      <c r="E13" s="11"/>
      <c r="F13" s="1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0"/>
      <c r="T13" s="11"/>
      <c r="U13" s="18">
        <f t="shared" si="0"/>
        <v>0</v>
      </c>
      <c r="V13" s="14">
        <v>0</v>
      </c>
      <c r="W13" s="14">
        <v>0</v>
      </c>
      <c r="X13" s="14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7">
        <v>0</v>
      </c>
      <c r="AL13" s="11"/>
      <c r="AM13" s="18">
        <f t="shared" si="1"/>
        <v>4</v>
      </c>
      <c r="AN13" s="14">
        <v>0</v>
      </c>
      <c r="AO13" s="14">
        <v>0</v>
      </c>
      <c r="AP13" s="14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4</v>
      </c>
      <c r="AZ13" s="16">
        <v>0</v>
      </c>
      <c r="BA13" s="16">
        <v>0</v>
      </c>
      <c r="BB13" s="16">
        <v>0</v>
      </c>
      <c r="BC13" s="17">
        <v>0</v>
      </c>
      <c r="BD13" s="11"/>
    </row>
    <row r="14" spans="1:56" x14ac:dyDescent="0.2">
      <c r="A14" s="12">
        <v>7</v>
      </c>
      <c r="B14" s="19" t="s">
        <v>30</v>
      </c>
      <c r="C14" s="35">
        <v>2</v>
      </c>
      <c r="D14" s="11"/>
      <c r="E14" s="11"/>
      <c r="F14" s="11"/>
      <c r="G14" s="15"/>
      <c r="H14" s="15"/>
      <c r="I14" s="15"/>
      <c r="J14" s="15"/>
      <c r="K14" s="15"/>
      <c r="L14" s="15"/>
      <c r="M14" s="16">
        <v>1</v>
      </c>
      <c r="N14" s="16">
        <v>1</v>
      </c>
      <c r="O14" s="15"/>
      <c r="P14" s="15"/>
      <c r="Q14" s="15"/>
      <c r="R14" s="15"/>
      <c r="S14" s="10"/>
      <c r="T14" s="11"/>
      <c r="U14" s="18">
        <f t="shared" si="0"/>
        <v>9</v>
      </c>
      <c r="V14" s="14">
        <v>0</v>
      </c>
      <c r="W14" s="14">
        <v>0</v>
      </c>
      <c r="X14" s="14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9</v>
      </c>
      <c r="AH14" s="16">
        <v>0</v>
      </c>
      <c r="AI14" s="16">
        <v>0</v>
      </c>
      <c r="AJ14" s="16">
        <v>0</v>
      </c>
      <c r="AK14" s="17">
        <v>0</v>
      </c>
      <c r="AL14" s="11"/>
      <c r="AM14" s="18">
        <f t="shared" si="1"/>
        <v>7</v>
      </c>
      <c r="AN14" s="14">
        <v>0</v>
      </c>
      <c r="AO14" s="14">
        <v>0</v>
      </c>
      <c r="AP14" s="14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5</v>
      </c>
      <c r="AY14" s="16">
        <v>2</v>
      </c>
      <c r="AZ14" s="16">
        <v>0</v>
      </c>
      <c r="BA14" s="16">
        <v>0</v>
      </c>
      <c r="BB14" s="16">
        <v>0</v>
      </c>
      <c r="BC14" s="17">
        <v>0</v>
      </c>
      <c r="BD14" s="11"/>
    </row>
    <row r="15" spans="1:56" x14ac:dyDescent="0.2">
      <c r="A15" s="20"/>
      <c r="B15" s="21" t="s">
        <v>31</v>
      </c>
      <c r="C15" s="6">
        <v>5</v>
      </c>
      <c r="D15" s="8"/>
      <c r="E15" s="8"/>
      <c r="F15" s="6"/>
      <c r="G15" s="8"/>
      <c r="H15" s="8"/>
      <c r="I15" s="6"/>
      <c r="J15" s="8"/>
      <c r="K15" s="8"/>
      <c r="L15" s="6"/>
      <c r="M15" s="8"/>
      <c r="N15" s="8"/>
      <c r="O15" s="6"/>
      <c r="P15" s="8"/>
      <c r="Q15" s="8"/>
      <c r="R15" s="8"/>
      <c r="S15" s="8"/>
      <c r="T15" s="8"/>
      <c r="U15" s="8"/>
      <c r="V15" s="8"/>
      <c r="W15" s="8"/>
      <c r="X15" s="6">
        <v>0</v>
      </c>
      <c r="Y15" s="8"/>
      <c r="Z15" s="8"/>
      <c r="AA15" s="6"/>
      <c r="AB15" s="8"/>
      <c r="AC15" s="8"/>
      <c r="AD15" s="6"/>
      <c r="AE15" s="8"/>
      <c r="AF15" s="8"/>
      <c r="AG15" s="6"/>
      <c r="AH15" s="8"/>
      <c r="AI15" s="8"/>
      <c r="AJ15" s="8"/>
      <c r="AK15" s="8"/>
      <c r="AL15" s="8"/>
      <c r="AM15" s="8"/>
      <c r="AN15" s="8"/>
      <c r="AO15" s="8"/>
      <c r="AP15" s="6">
        <v>0</v>
      </c>
      <c r="AQ15" s="8"/>
      <c r="AR15" s="8"/>
      <c r="AS15" s="6"/>
      <c r="AT15" s="8"/>
      <c r="AU15" s="8"/>
      <c r="AV15" s="6"/>
      <c r="AW15" s="8"/>
      <c r="AX15" s="8"/>
      <c r="AY15" s="6"/>
      <c r="AZ15" s="8"/>
      <c r="BA15" s="8"/>
      <c r="BB15" s="8"/>
      <c r="BC15" s="8"/>
      <c r="BD15" s="8"/>
    </row>
    <row r="16" spans="1:56" x14ac:dyDescent="0.2">
      <c r="A16" s="1"/>
      <c r="B16" s="20"/>
      <c r="C16" s="22" t="s">
        <v>32</v>
      </c>
      <c r="D16" s="23" t="s">
        <v>15</v>
      </c>
      <c r="E16" s="24" t="s">
        <v>16</v>
      </c>
      <c r="F16" s="24" t="s">
        <v>17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2" t="s">
        <v>32</v>
      </c>
      <c r="V16" s="9" t="s">
        <v>18</v>
      </c>
      <c r="W16" s="9" t="s">
        <v>19</v>
      </c>
      <c r="X16" s="9" t="s">
        <v>20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22" t="s">
        <v>32</v>
      </c>
      <c r="AN16" s="36" t="s">
        <v>21</v>
      </c>
      <c r="AO16" s="36" t="s">
        <v>22</v>
      </c>
      <c r="AP16" s="36" t="s">
        <v>23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x14ac:dyDescent="0.2">
      <c r="A17" s="1"/>
      <c r="B17" s="25" t="s">
        <v>33</v>
      </c>
      <c r="C17" s="11"/>
      <c r="D17" s="11"/>
      <c r="E17" s="11"/>
      <c r="F17" s="32" t="s">
        <v>35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29"/>
      <c r="W17" s="29"/>
      <c r="X17" s="27" t="s">
        <v>36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29"/>
      <c r="AO17" s="29"/>
      <c r="AP17" s="34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x14ac:dyDescent="0.2">
      <c r="A18" s="1"/>
      <c r="B18" s="25" t="s">
        <v>34</v>
      </c>
      <c r="C18" s="11"/>
      <c r="D18" s="11"/>
      <c r="E18" s="11"/>
      <c r="F18" s="33" t="s">
        <v>37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4"/>
      <c r="V18" s="29"/>
      <c r="W18" s="30"/>
      <c r="X18" s="26" t="s">
        <v>38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4"/>
      <c r="AN18" s="29"/>
      <c r="AO18" s="28" t="s">
        <v>39</v>
      </c>
      <c r="AP18" s="26" t="s">
        <v>40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x14ac:dyDescent="0.2">
      <c r="A38" s="1"/>
      <c r="B38" s="1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2"/>
      <c r="Q38" s="2"/>
      <c r="R38" s="2"/>
      <c r="S38" s="1"/>
      <c r="T38" s="1"/>
      <c r="U38" s="40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2"/>
      <c r="AI38" s="2"/>
      <c r="AJ38" s="2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</row>
    <row r="40" spans="1:5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</row>
    <row r="41" spans="1:56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</row>
    <row r="42" spans="1:56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3" spans="1:56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</row>
    <row r="44" spans="1:56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</row>
    <row r="45" spans="1:56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</row>
    <row r="46" spans="1:56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</row>
    <row r="47" spans="1:56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</row>
    <row r="48" spans="1:56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</row>
    <row r="49" spans="1:56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</row>
    <row r="50" spans="1:56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</row>
    <row r="51" spans="1:56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</row>
    <row r="52" spans="1:56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</row>
    <row r="53" spans="1:56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</row>
    <row r="54" spans="1:56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</row>
    <row r="55" spans="1:56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</row>
    <row r="56" spans="1:56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</row>
    <row r="57" spans="1:56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</row>
    <row r="58" spans="1:56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</row>
    <row r="59" spans="1:56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</row>
    <row r="60" spans="1:56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</row>
    <row r="61" spans="1:56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</row>
    <row r="62" spans="1:56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</row>
    <row r="63" spans="1:56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</row>
    <row r="64" spans="1:56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</row>
    <row r="65" spans="1:56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</row>
    <row r="66" spans="1:56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</row>
    <row r="67" spans="1:56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</row>
    <row r="68" spans="1:56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</row>
    <row r="69" spans="1:56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</row>
    <row r="70" spans="1:56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</row>
    <row r="71" spans="1:56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</row>
    <row r="72" spans="1:56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</row>
    <row r="73" spans="1:56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</row>
    <row r="74" spans="1:56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</row>
    <row r="75" spans="1:56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</row>
    <row r="76" spans="1:56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</row>
    <row r="77" spans="1:56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</row>
    <row r="78" spans="1:56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</row>
    <row r="79" spans="1:56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</row>
    <row r="80" spans="1:56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</row>
    <row r="81" spans="1:56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</row>
    <row r="82" spans="1:56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</row>
    <row r="83" spans="1:56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</row>
    <row r="84" spans="1:56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</row>
    <row r="85" spans="1:56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</row>
    <row r="86" spans="1:56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</row>
    <row r="87" spans="1:56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</row>
    <row r="88" spans="1:56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</row>
    <row r="89" spans="1:56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</row>
    <row r="90" spans="1:56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</row>
    <row r="91" spans="1:56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</row>
    <row r="92" spans="1:56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</row>
    <row r="93" spans="1:56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</row>
    <row r="94" spans="1:56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</row>
    <row r="95" spans="1:56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</row>
    <row r="96" spans="1:56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</row>
    <row r="97" spans="1:56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</row>
    <row r="98" spans="1:56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</row>
    <row r="99" spans="1:56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</row>
    <row r="100" spans="1:56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</row>
    <row r="101" spans="1:56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</row>
    <row r="102" spans="1:56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</row>
    <row r="103" spans="1:56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</row>
    <row r="104" spans="1:56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</row>
    <row r="105" spans="1:56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</row>
    <row r="106" spans="1:56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</row>
    <row r="107" spans="1:56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</row>
    <row r="108" spans="1:56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</row>
    <row r="109" spans="1:56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</row>
    <row r="110" spans="1:56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</row>
    <row r="111" spans="1:56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</row>
    <row r="112" spans="1:56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</row>
    <row r="113" spans="1:56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</row>
    <row r="114" spans="1:56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</row>
    <row r="115" spans="1:56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</row>
    <row r="116" spans="1:56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</row>
    <row r="117" spans="1:56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</row>
    <row r="118" spans="1:56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</row>
    <row r="119" spans="1:56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</row>
    <row r="120" spans="1:56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</row>
    <row r="121" spans="1:56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</row>
    <row r="122" spans="1:56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</row>
    <row r="123" spans="1:56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</row>
    <row r="124" spans="1:56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</row>
    <row r="125" spans="1:56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</row>
    <row r="126" spans="1:56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</row>
    <row r="127" spans="1:56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</row>
    <row r="128" spans="1:56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</row>
    <row r="129" spans="1:56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</row>
    <row r="130" spans="1:56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</row>
    <row r="131" spans="1:56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</row>
    <row r="132" spans="1:56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</row>
    <row r="133" spans="1:56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</row>
    <row r="134" spans="1:56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</row>
    <row r="135" spans="1:56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</row>
    <row r="136" spans="1:56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</row>
    <row r="137" spans="1:56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</row>
    <row r="138" spans="1:56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</row>
    <row r="139" spans="1:56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</row>
    <row r="140" spans="1:56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</row>
    <row r="141" spans="1:56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</row>
    <row r="142" spans="1:56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</row>
    <row r="143" spans="1:56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</row>
    <row r="144" spans="1:56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</row>
    <row r="145" spans="1:56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</row>
    <row r="146" spans="1:56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</row>
    <row r="147" spans="1:56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</row>
    <row r="148" spans="1:56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</row>
    <row r="149" spans="1:56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</row>
    <row r="150" spans="1:56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</row>
    <row r="151" spans="1:56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</row>
    <row r="152" spans="1:56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</row>
    <row r="153" spans="1:56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</row>
    <row r="154" spans="1:56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</row>
    <row r="155" spans="1:56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</row>
    <row r="156" spans="1:56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</row>
    <row r="157" spans="1:56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</row>
    <row r="158" spans="1:56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</row>
    <row r="159" spans="1:56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</row>
    <row r="160" spans="1:56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</row>
    <row r="161" spans="1:56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</row>
    <row r="162" spans="1:56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</row>
    <row r="163" spans="1:56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</row>
    <row r="164" spans="1:56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</row>
    <row r="165" spans="1:56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</row>
    <row r="166" spans="1:56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</row>
    <row r="167" spans="1:56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</row>
    <row r="168" spans="1:56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</row>
    <row r="169" spans="1:56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</row>
    <row r="170" spans="1:56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</row>
    <row r="171" spans="1:56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</row>
    <row r="172" spans="1:56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</row>
    <row r="173" spans="1:56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</row>
    <row r="174" spans="1:56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</row>
    <row r="175" spans="1:56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</row>
    <row r="176" spans="1:56" x14ac:dyDescent="0.2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</row>
    <row r="177" spans="1:56" x14ac:dyDescent="0.2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</row>
    <row r="178" spans="1:56" x14ac:dyDescent="0.2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</row>
    <row r="179" spans="1:56" x14ac:dyDescent="0.2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</row>
    <row r="180" spans="1:56" x14ac:dyDescent="0.2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</row>
    <row r="181" spans="1:56" x14ac:dyDescent="0.2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</row>
    <row r="182" spans="1:56" x14ac:dyDescent="0.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</row>
    <row r="183" spans="1:56" x14ac:dyDescent="0.2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</row>
    <row r="184" spans="1:56" x14ac:dyDescent="0.2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</row>
    <row r="185" spans="1:56" x14ac:dyDescent="0.2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</row>
    <row r="186" spans="1:56" x14ac:dyDescent="0.2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</row>
    <row r="187" spans="1:56" x14ac:dyDescent="0.2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</row>
    <row r="188" spans="1:56" x14ac:dyDescent="0.2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</row>
    <row r="189" spans="1:56" x14ac:dyDescent="0.2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</row>
    <row r="190" spans="1:56" x14ac:dyDescent="0.2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</row>
    <row r="191" spans="1:56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</row>
    <row r="192" spans="1:56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</row>
    <row r="193" spans="1:56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</row>
    <row r="194" spans="1:56" x14ac:dyDescent="0.2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</row>
    <row r="195" spans="1:56" x14ac:dyDescent="0.2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</row>
    <row r="196" spans="1:56" x14ac:dyDescent="0.2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</row>
    <row r="197" spans="1:56" x14ac:dyDescent="0.2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</row>
    <row r="198" spans="1:56" x14ac:dyDescent="0.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</row>
    <row r="199" spans="1:56" x14ac:dyDescent="0.2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</row>
    <row r="200" spans="1:56" x14ac:dyDescent="0.2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</row>
    <row r="201" spans="1:56" x14ac:dyDescent="0.2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</row>
    <row r="202" spans="1:56" x14ac:dyDescent="0.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</row>
    <row r="203" spans="1:56" x14ac:dyDescent="0.2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</row>
    <row r="204" spans="1:56" x14ac:dyDescent="0.2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</row>
    <row r="205" spans="1:56" x14ac:dyDescent="0.2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</row>
    <row r="206" spans="1:56" x14ac:dyDescent="0.2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</row>
    <row r="207" spans="1:56" x14ac:dyDescent="0.2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</row>
    <row r="208" spans="1:56" x14ac:dyDescent="0.2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</row>
    <row r="209" spans="1:56" x14ac:dyDescent="0.2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</row>
    <row r="210" spans="1:56" x14ac:dyDescent="0.2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</row>
    <row r="211" spans="1:56" x14ac:dyDescent="0.2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</row>
    <row r="212" spans="1:56" x14ac:dyDescent="0.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</row>
    <row r="213" spans="1:56" x14ac:dyDescent="0.2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</row>
    <row r="214" spans="1:56" x14ac:dyDescent="0.2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</row>
    <row r="215" spans="1:56" x14ac:dyDescent="0.2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</row>
    <row r="216" spans="1:56" x14ac:dyDescent="0.2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</row>
    <row r="217" spans="1:56" x14ac:dyDescent="0.2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</row>
    <row r="218" spans="1:56" x14ac:dyDescent="0.2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</row>
    <row r="219" spans="1:56" x14ac:dyDescent="0.2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</row>
    <row r="220" spans="1:56" x14ac:dyDescent="0.2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</row>
    <row r="221" spans="1:56" x14ac:dyDescent="0.2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</row>
    <row r="222" spans="1:56" x14ac:dyDescent="0.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</row>
    <row r="223" spans="1:56" x14ac:dyDescent="0.2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</row>
    <row r="224" spans="1:56" x14ac:dyDescent="0.2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</row>
    <row r="225" spans="1:56" x14ac:dyDescent="0.2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</row>
    <row r="226" spans="1:56" x14ac:dyDescent="0.2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</row>
    <row r="227" spans="1:56" x14ac:dyDescent="0.2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</row>
    <row r="228" spans="1:56" x14ac:dyDescent="0.2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</row>
    <row r="229" spans="1:56" x14ac:dyDescent="0.2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</row>
    <row r="230" spans="1:56" x14ac:dyDescent="0.2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</row>
    <row r="231" spans="1:56" x14ac:dyDescent="0.2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</row>
    <row r="232" spans="1:56" x14ac:dyDescent="0.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</row>
    <row r="233" spans="1:56" x14ac:dyDescent="0.2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</row>
    <row r="234" spans="1:56" x14ac:dyDescent="0.2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</row>
    <row r="235" spans="1:56" x14ac:dyDescent="0.2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</row>
    <row r="236" spans="1:56" x14ac:dyDescent="0.2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</row>
    <row r="237" spans="1:56" x14ac:dyDescent="0.2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</row>
    <row r="238" spans="1:56" x14ac:dyDescent="0.2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</row>
    <row r="239" spans="1:56" x14ac:dyDescent="0.2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</row>
    <row r="240" spans="1:56" x14ac:dyDescent="0.2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</row>
    <row r="241" spans="1:56" x14ac:dyDescent="0.2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</row>
    <row r="242" spans="1:56" x14ac:dyDescent="0.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</row>
    <row r="243" spans="1:56" x14ac:dyDescent="0.2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</row>
    <row r="244" spans="1:56" x14ac:dyDescent="0.2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</row>
    <row r="245" spans="1:56" x14ac:dyDescent="0.2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</row>
    <row r="246" spans="1:56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</row>
    <row r="247" spans="1:56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</row>
    <row r="248" spans="1:56" x14ac:dyDescent="0.2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</row>
    <row r="249" spans="1:56" x14ac:dyDescent="0.2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</row>
    <row r="250" spans="1:56" x14ac:dyDescent="0.2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</row>
    <row r="251" spans="1:56" x14ac:dyDescent="0.2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</row>
    <row r="252" spans="1:56" x14ac:dyDescent="0.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</row>
    <row r="253" spans="1:56" x14ac:dyDescent="0.2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</row>
    <row r="254" spans="1:56" x14ac:dyDescent="0.2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</row>
    <row r="255" spans="1:56" x14ac:dyDescent="0.2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</row>
    <row r="256" spans="1:56" x14ac:dyDescent="0.2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</row>
    <row r="257" spans="1:56" x14ac:dyDescent="0.2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</row>
    <row r="258" spans="1:56" x14ac:dyDescent="0.2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</row>
    <row r="259" spans="1:56" x14ac:dyDescent="0.2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</row>
    <row r="260" spans="1:56" x14ac:dyDescent="0.2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</row>
    <row r="261" spans="1:56" x14ac:dyDescent="0.2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</row>
    <row r="262" spans="1:56" x14ac:dyDescent="0.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</row>
    <row r="263" spans="1:56" x14ac:dyDescent="0.2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</row>
    <row r="264" spans="1:56" x14ac:dyDescent="0.2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</row>
    <row r="265" spans="1:56" x14ac:dyDescent="0.2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</row>
    <row r="266" spans="1:56" x14ac:dyDescent="0.2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</row>
    <row r="267" spans="1:56" x14ac:dyDescent="0.2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</row>
    <row r="268" spans="1:56" x14ac:dyDescent="0.2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</row>
    <row r="269" spans="1:56" x14ac:dyDescent="0.2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</row>
    <row r="270" spans="1:56" x14ac:dyDescent="0.2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</row>
    <row r="271" spans="1:56" x14ac:dyDescent="0.2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</row>
    <row r="272" spans="1:56" x14ac:dyDescent="0.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</row>
    <row r="273" spans="1:56" x14ac:dyDescent="0.2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</row>
    <row r="274" spans="1:56" x14ac:dyDescent="0.2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</row>
    <row r="275" spans="1:56" x14ac:dyDescent="0.2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</row>
    <row r="276" spans="1:56" x14ac:dyDescent="0.2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</row>
    <row r="277" spans="1:56" x14ac:dyDescent="0.2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</row>
    <row r="278" spans="1:56" x14ac:dyDescent="0.2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</row>
    <row r="279" spans="1:56" x14ac:dyDescent="0.2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</row>
    <row r="280" spans="1:56" x14ac:dyDescent="0.2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</row>
    <row r="281" spans="1:56" x14ac:dyDescent="0.2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</row>
    <row r="282" spans="1:56" x14ac:dyDescent="0.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</row>
    <row r="283" spans="1:56" x14ac:dyDescent="0.2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</row>
    <row r="284" spans="1:56" x14ac:dyDescent="0.2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</row>
    <row r="285" spans="1:56" x14ac:dyDescent="0.2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</row>
    <row r="286" spans="1:56" x14ac:dyDescent="0.2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</row>
    <row r="287" spans="1:56" x14ac:dyDescent="0.2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</row>
    <row r="288" spans="1:56" x14ac:dyDescent="0.2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</row>
    <row r="289" spans="1:56" x14ac:dyDescent="0.2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</row>
    <row r="290" spans="1:56" x14ac:dyDescent="0.2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</row>
    <row r="291" spans="1:56" x14ac:dyDescent="0.2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</row>
    <row r="292" spans="1:56" x14ac:dyDescent="0.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</row>
    <row r="293" spans="1:56" x14ac:dyDescent="0.2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</row>
    <row r="294" spans="1:56" x14ac:dyDescent="0.2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</row>
    <row r="295" spans="1:56" x14ac:dyDescent="0.2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</row>
    <row r="296" spans="1:56" x14ac:dyDescent="0.2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</row>
    <row r="297" spans="1:56" x14ac:dyDescent="0.2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</row>
    <row r="298" spans="1:56" x14ac:dyDescent="0.2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</row>
    <row r="299" spans="1:56" x14ac:dyDescent="0.2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</row>
    <row r="300" spans="1:56" x14ac:dyDescent="0.2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</row>
    <row r="301" spans="1:56" x14ac:dyDescent="0.2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</row>
    <row r="302" spans="1:56" x14ac:dyDescent="0.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</row>
    <row r="303" spans="1:56" x14ac:dyDescent="0.2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</row>
    <row r="304" spans="1:56" x14ac:dyDescent="0.2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</row>
    <row r="305" spans="1:56" x14ac:dyDescent="0.2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</row>
    <row r="306" spans="1:56" x14ac:dyDescent="0.2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</row>
    <row r="307" spans="1:56" x14ac:dyDescent="0.2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</row>
    <row r="308" spans="1:56" x14ac:dyDescent="0.2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</row>
    <row r="309" spans="1:56" x14ac:dyDescent="0.2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</row>
    <row r="310" spans="1:56" x14ac:dyDescent="0.2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</row>
    <row r="311" spans="1:56" x14ac:dyDescent="0.2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</row>
    <row r="312" spans="1:56" x14ac:dyDescent="0.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</row>
    <row r="313" spans="1:56" x14ac:dyDescent="0.2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</row>
    <row r="314" spans="1:56" x14ac:dyDescent="0.2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</row>
    <row r="315" spans="1:56" x14ac:dyDescent="0.2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</row>
    <row r="316" spans="1:56" x14ac:dyDescent="0.2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</row>
    <row r="317" spans="1:56" x14ac:dyDescent="0.2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</row>
    <row r="318" spans="1:56" x14ac:dyDescent="0.2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</row>
    <row r="319" spans="1:56" x14ac:dyDescent="0.2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</row>
    <row r="320" spans="1:56" x14ac:dyDescent="0.2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</row>
    <row r="321" spans="1:56" x14ac:dyDescent="0.2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</row>
    <row r="322" spans="1:56" x14ac:dyDescent="0.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</row>
    <row r="323" spans="1:56" x14ac:dyDescent="0.2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</row>
    <row r="324" spans="1:56" x14ac:dyDescent="0.2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</row>
    <row r="325" spans="1:56" x14ac:dyDescent="0.2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</row>
    <row r="326" spans="1:56" x14ac:dyDescent="0.2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</row>
    <row r="327" spans="1:56" x14ac:dyDescent="0.2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</row>
    <row r="328" spans="1:56" x14ac:dyDescent="0.2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</row>
    <row r="329" spans="1:56" x14ac:dyDescent="0.2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</row>
    <row r="330" spans="1:56" x14ac:dyDescent="0.2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</row>
    <row r="331" spans="1:56" x14ac:dyDescent="0.2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</row>
    <row r="332" spans="1:56" x14ac:dyDescent="0.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</row>
    <row r="333" spans="1:56" x14ac:dyDescent="0.2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</row>
    <row r="334" spans="1:56" x14ac:dyDescent="0.2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</row>
    <row r="335" spans="1:56" x14ac:dyDescent="0.2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</row>
    <row r="336" spans="1:56" x14ac:dyDescent="0.2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</row>
    <row r="337" spans="1:56" x14ac:dyDescent="0.2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</row>
    <row r="338" spans="1:56" x14ac:dyDescent="0.2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</row>
    <row r="339" spans="1:56" x14ac:dyDescent="0.2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</row>
    <row r="340" spans="1:56" x14ac:dyDescent="0.2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</row>
    <row r="341" spans="1:56" x14ac:dyDescent="0.2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</row>
    <row r="342" spans="1:56" x14ac:dyDescent="0.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</row>
    <row r="343" spans="1:56" x14ac:dyDescent="0.2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</row>
    <row r="344" spans="1:56" x14ac:dyDescent="0.2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</row>
    <row r="345" spans="1:56" x14ac:dyDescent="0.2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</row>
    <row r="346" spans="1:56" x14ac:dyDescent="0.2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</row>
    <row r="347" spans="1:56" x14ac:dyDescent="0.2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</row>
    <row r="348" spans="1:56" x14ac:dyDescent="0.2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</row>
    <row r="349" spans="1:56" x14ac:dyDescent="0.2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</row>
    <row r="350" spans="1:56" x14ac:dyDescent="0.2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</row>
    <row r="351" spans="1:56" x14ac:dyDescent="0.2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</row>
    <row r="352" spans="1:56" x14ac:dyDescent="0.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</row>
    <row r="353" spans="1:56" x14ac:dyDescent="0.2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</row>
    <row r="354" spans="1:56" x14ac:dyDescent="0.2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</row>
    <row r="355" spans="1:56" x14ac:dyDescent="0.2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</row>
    <row r="356" spans="1:56" x14ac:dyDescent="0.2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</row>
    <row r="357" spans="1:56" x14ac:dyDescent="0.2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</row>
    <row r="358" spans="1:56" x14ac:dyDescent="0.2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</row>
    <row r="359" spans="1:56" x14ac:dyDescent="0.2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</row>
    <row r="360" spans="1:56" x14ac:dyDescent="0.2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</row>
    <row r="361" spans="1:56" x14ac:dyDescent="0.2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</row>
    <row r="362" spans="1:56" x14ac:dyDescent="0.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</row>
    <row r="363" spans="1:56" x14ac:dyDescent="0.2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</row>
    <row r="364" spans="1:56" x14ac:dyDescent="0.2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</row>
    <row r="365" spans="1:56" x14ac:dyDescent="0.2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</row>
    <row r="366" spans="1:56" x14ac:dyDescent="0.2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</row>
    <row r="367" spans="1:56" x14ac:dyDescent="0.2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</row>
    <row r="368" spans="1:56" x14ac:dyDescent="0.2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</row>
    <row r="369" spans="1:56" x14ac:dyDescent="0.2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</row>
    <row r="370" spans="1:56" x14ac:dyDescent="0.2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</row>
    <row r="371" spans="1:56" x14ac:dyDescent="0.2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</row>
    <row r="372" spans="1:56" x14ac:dyDescent="0.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</row>
    <row r="373" spans="1:56" x14ac:dyDescent="0.2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</row>
    <row r="374" spans="1:56" x14ac:dyDescent="0.2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</row>
    <row r="375" spans="1:56" x14ac:dyDescent="0.2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</row>
    <row r="376" spans="1:56" x14ac:dyDescent="0.2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</row>
    <row r="377" spans="1:56" x14ac:dyDescent="0.2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</row>
    <row r="378" spans="1:56" x14ac:dyDescent="0.2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</row>
    <row r="379" spans="1:56" x14ac:dyDescent="0.2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</row>
    <row r="380" spans="1:56" x14ac:dyDescent="0.2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</row>
    <row r="381" spans="1:56" x14ac:dyDescent="0.2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</row>
    <row r="382" spans="1:56" x14ac:dyDescent="0.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</row>
    <row r="383" spans="1:56" x14ac:dyDescent="0.2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</row>
    <row r="384" spans="1:56" x14ac:dyDescent="0.2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</row>
    <row r="385" spans="1:56" x14ac:dyDescent="0.2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</row>
    <row r="386" spans="1:56" x14ac:dyDescent="0.2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</row>
    <row r="387" spans="1:56" x14ac:dyDescent="0.2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</row>
    <row r="388" spans="1:56" x14ac:dyDescent="0.2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</row>
    <row r="389" spans="1:56" x14ac:dyDescent="0.2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</row>
    <row r="390" spans="1:56" x14ac:dyDescent="0.2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</row>
    <row r="391" spans="1:56" x14ac:dyDescent="0.2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</row>
    <row r="392" spans="1:56" x14ac:dyDescent="0.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</row>
    <row r="393" spans="1:56" x14ac:dyDescent="0.2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</row>
    <row r="394" spans="1:56" x14ac:dyDescent="0.2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</row>
    <row r="395" spans="1:56" x14ac:dyDescent="0.2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</row>
    <row r="396" spans="1:56" x14ac:dyDescent="0.2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</row>
    <row r="397" spans="1:56" x14ac:dyDescent="0.2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</row>
    <row r="398" spans="1:56" x14ac:dyDescent="0.2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</row>
    <row r="399" spans="1:56" x14ac:dyDescent="0.2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</row>
    <row r="400" spans="1:56" x14ac:dyDescent="0.2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</row>
    <row r="401" spans="1:56" x14ac:dyDescent="0.2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</row>
    <row r="402" spans="1:56" x14ac:dyDescent="0.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</row>
    <row r="403" spans="1:56" x14ac:dyDescent="0.2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</row>
    <row r="404" spans="1:56" x14ac:dyDescent="0.2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</row>
    <row r="405" spans="1:56" x14ac:dyDescent="0.2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</row>
    <row r="406" spans="1:56" x14ac:dyDescent="0.2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</row>
    <row r="407" spans="1:56" x14ac:dyDescent="0.2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</row>
    <row r="408" spans="1:56" x14ac:dyDescent="0.2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</row>
    <row r="409" spans="1:56" x14ac:dyDescent="0.2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</row>
    <row r="410" spans="1:56" x14ac:dyDescent="0.2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</row>
    <row r="411" spans="1:56" x14ac:dyDescent="0.2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</row>
    <row r="412" spans="1:56" x14ac:dyDescent="0.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</row>
    <row r="413" spans="1:56" x14ac:dyDescent="0.2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</row>
    <row r="414" spans="1:56" x14ac:dyDescent="0.2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</row>
    <row r="415" spans="1:56" x14ac:dyDescent="0.2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</row>
    <row r="416" spans="1:56" x14ac:dyDescent="0.2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</row>
    <row r="417" spans="1:56" x14ac:dyDescent="0.2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</row>
    <row r="418" spans="1:56" x14ac:dyDescent="0.2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</row>
    <row r="419" spans="1:56" x14ac:dyDescent="0.2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</row>
    <row r="420" spans="1:56" x14ac:dyDescent="0.2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</row>
    <row r="421" spans="1:56" x14ac:dyDescent="0.2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</row>
    <row r="422" spans="1:56" x14ac:dyDescent="0.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</row>
    <row r="423" spans="1:56" x14ac:dyDescent="0.2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</row>
    <row r="424" spans="1:56" x14ac:dyDescent="0.2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</row>
    <row r="425" spans="1:56" x14ac:dyDescent="0.2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</row>
    <row r="426" spans="1:56" x14ac:dyDescent="0.2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</row>
    <row r="427" spans="1:56" x14ac:dyDescent="0.2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</row>
    <row r="428" spans="1:56" x14ac:dyDescent="0.2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</row>
    <row r="429" spans="1:56" x14ac:dyDescent="0.2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</row>
    <row r="430" spans="1:56" x14ac:dyDescent="0.2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</row>
    <row r="431" spans="1:56" x14ac:dyDescent="0.2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</row>
    <row r="432" spans="1:56" x14ac:dyDescent="0.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</row>
    <row r="433" spans="1:56" x14ac:dyDescent="0.2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</row>
    <row r="434" spans="1:56" x14ac:dyDescent="0.2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</row>
    <row r="435" spans="1:56" x14ac:dyDescent="0.2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</row>
    <row r="436" spans="1:56" x14ac:dyDescent="0.2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</row>
    <row r="437" spans="1:56" x14ac:dyDescent="0.2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</row>
    <row r="438" spans="1:56" x14ac:dyDescent="0.2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</row>
    <row r="439" spans="1:56" x14ac:dyDescent="0.2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</row>
    <row r="440" spans="1:56" x14ac:dyDescent="0.2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</row>
    <row r="441" spans="1:56" x14ac:dyDescent="0.2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</row>
    <row r="442" spans="1:56" x14ac:dyDescent="0.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</row>
    <row r="443" spans="1:56" x14ac:dyDescent="0.2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</row>
    <row r="444" spans="1:56" x14ac:dyDescent="0.2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</row>
    <row r="445" spans="1:56" x14ac:dyDescent="0.2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</row>
    <row r="446" spans="1:56" x14ac:dyDescent="0.2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</row>
    <row r="447" spans="1:56" x14ac:dyDescent="0.2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</row>
    <row r="448" spans="1:56" x14ac:dyDescent="0.2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</row>
    <row r="449" spans="1:56" x14ac:dyDescent="0.2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</row>
    <row r="450" spans="1:56" x14ac:dyDescent="0.2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</row>
    <row r="451" spans="1:56" x14ac:dyDescent="0.2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</row>
    <row r="452" spans="1:56" x14ac:dyDescent="0.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</row>
    <row r="453" spans="1:56" x14ac:dyDescent="0.2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</row>
    <row r="454" spans="1:56" x14ac:dyDescent="0.2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</row>
    <row r="455" spans="1:56" x14ac:dyDescent="0.2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</row>
    <row r="456" spans="1:56" x14ac:dyDescent="0.2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</row>
    <row r="457" spans="1:56" x14ac:dyDescent="0.2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</row>
    <row r="458" spans="1:56" x14ac:dyDescent="0.2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</row>
    <row r="459" spans="1:56" x14ac:dyDescent="0.2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</row>
    <row r="460" spans="1:56" x14ac:dyDescent="0.2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</row>
    <row r="461" spans="1:56" x14ac:dyDescent="0.2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</row>
    <row r="462" spans="1:56" x14ac:dyDescent="0.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</row>
    <row r="463" spans="1:56" x14ac:dyDescent="0.2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</row>
    <row r="464" spans="1:56" x14ac:dyDescent="0.2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</row>
    <row r="465" spans="1:56" x14ac:dyDescent="0.2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</row>
    <row r="466" spans="1:56" x14ac:dyDescent="0.2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</row>
    <row r="467" spans="1:56" x14ac:dyDescent="0.2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</row>
    <row r="468" spans="1:56" x14ac:dyDescent="0.2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</row>
    <row r="469" spans="1:56" x14ac:dyDescent="0.2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</row>
    <row r="470" spans="1:56" x14ac:dyDescent="0.2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</row>
    <row r="471" spans="1:56" x14ac:dyDescent="0.2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</row>
    <row r="472" spans="1:56" x14ac:dyDescent="0.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</row>
    <row r="473" spans="1:56" x14ac:dyDescent="0.2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</row>
    <row r="474" spans="1:56" x14ac:dyDescent="0.2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</row>
    <row r="475" spans="1:56" x14ac:dyDescent="0.2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</row>
    <row r="476" spans="1:56" x14ac:dyDescent="0.2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</row>
    <row r="477" spans="1:56" x14ac:dyDescent="0.2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</row>
    <row r="478" spans="1:56" x14ac:dyDescent="0.2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</row>
    <row r="479" spans="1:56" x14ac:dyDescent="0.2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</row>
    <row r="480" spans="1:56" x14ac:dyDescent="0.2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</row>
    <row r="481" spans="1:56" x14ac:dyDescent="0.2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</row>
    <row r="482" spans="1:56" x14ac:dyDescent="0.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</row>
    <row r="483" spans="1:56" x14ac:dyDescent="0.2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</row>
    <row r="484" spans="1:56" x14ac:dyDescent="0.2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</row>
    <row r="485" spans="1:56" x14ac:dyDescent="0.2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</row>
    <row r="486" spans="1:56" x14ac:dyDescent="0.2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</row>
    <row r="487" spans="1:56" x14ac:dyDescent="0.2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</row>
    <row r="488" spans="1:56" x14ac:dyDescent="0.2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</row>
    <row r="489" spans="1:56" x14ac:dyDescent="0.2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</row>
    <row r="490" spans="1:56" x14ac:dyDescent="0.2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</row>
    <row r="491" spans="1:56" x14ac:dyDescent="0.2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</row>
    <row r="492" spans="1:56" x14ac:dyDescent="0.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</row>
    <row r="493" spans="1:56" x14ac:dyDescent="0.2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</row>
    <row r="494" spans="1:56" x14ac:dyDescent="0.2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</row>
    <row r="495" spans="1:56" x14ac:dyDescent="0.2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</row>
    <row r="496" spans="1:56" x14ac:dyDescent="0.2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</row>
    <row r="497" spans="1:56" x14ac:dyDescent="0.2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</row>
    <row r="498" spans="1:56" x14ac:dyDescent="0.2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</row>
    <row r="499" spans="1:56" x14ac:dyDescent="0.2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</row>
    <row r="500" spans="1:56" x14ac:dyDescent="0.2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</row>
    <row r="501" spans="1:56" x14ac:dyDescent="0.2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</row>
    <row r="502" spans="1:56" x14ac:dyDescent="0.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</row>
    <row r="503" spans="1:56" x14ac:dyDescent="0.2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</row>
    <row r="504" spans="1:56" x14ac:dyDescent="0.2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</row>
    <row r="505" spans="1:56" x14ac:dyDescent="0.2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</row>
    <row r="506" spans="1:56" x14ac:dyDescent="0.2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</row>
    <row r="507" spans="1:56" x14ac:dyDescent="0.2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</row>
    <row r="508" spans="1:56" x14ac:dyDescent="0.2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</row>
    <row r="509" spans="1:56" x14ac:dyDescent="0.2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</row>
    <row r="510" spans="1:56" x14ac:dyDescent="0.2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</row>
    <row r="511" spans="1:56" x14ac:dyDescent="0.2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</row>
    <row r="512" spans="1:56" x14ac:dyDescent="0.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</row>
    <row r="513" spans="1:56" x14ac:dyDescent="0.2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</row>
    <row r="514" spans="1:56" x14ac:dyDescent="0.2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</row>
    <row r="515" spans="1:56" x14ac:dyDescent="0.2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</row>
    <row r="516" spans="1:56" x14ac:dyDescent="0.2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</row>
    <row r="517" spans="1:56" x14ac:dyDescent="0.2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</row>
    <row r="518" spans="1:56" x14ac:dyDescent="0.2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</row>
    <row r="519" spans="1:56" x14ac:dyDescent="0.2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</row>
    <row r="520" spans="1:56" x14ac:dyDescent="0.2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</row>
    <row r="521" spans="1:56" x14ac:dyDescent="0.2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</row>
    <row r="522" spans="1:56" x14ac:dyDescent="0.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</row>
    <row r="523" spans="1:56" x14ac:dyDescent="0.2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</row>
    <row r="524" spans="1:56" x14ac:dyDescent="0.2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</row>
    <row r="525" spans="1:56" x14ac:dyDescent="0.2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</row>
    <row r="526" spans="1:56" x14ac:dyDescent="0.2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</row>
    <row r="527" spans="1:56" x14ac:dyDescent="0.2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</row>
    <row r="528" spans="1:56" x14ac:dyDescent="0.2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</row>
    <row r="529" spans="1:56" x14ac:dyDescent="0.2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</row>
    <row r="530" spans="1:56" x14ac:dyDescent="0.2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</row>
    <row r="531" spans="1:56" x14ac:dyDescent="0.2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</row>
    <row r="532" spans="1:56" x14ac:dyDescent="0.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</row>
    <row r="533" spans="1:56" x14ac:dyDescent="0.2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</row>
    <row r="534" spans="1:56" x14ac:dyDescent="0.2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</row>
    <row r="535" spans="1:56" x14ac:dyDescent="0.2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</row>
    <row r="536" spans="1:56" x14ac:dyDescent="0.2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</row>
    <row r="537" spans="1:56" x14ac:dyDescent="0.2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</row>
    <row r="538" spans="1:56" x14ac:dyDescent="0.2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</row>
    <row r="539" spans="1:56" x14ac:dyDescent="0.2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</row>
    <row r="540" spans="1:56" x14ac:dyDescent="0.2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</row>
    <row r="541" spans="1:56" x14ac:dyDescent="0.2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</row>
    <row r="542" spans="1:56" x14ac:dyDescent="0.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</row>
    <row r="543" spans="1:56" x14ac:dyDescent="0.2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</row>
    <row r="544" spans="1:56" x14ac:dyDescent="0.2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</row>
    <row r="545" spans="1:56" x14ac:dyDescent="0.2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</row>
    <row r="546" spans="1:56" x14ac:dyDescent="0.2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</row>
    <row r="547" spans="1:56" x14ac:dyDescent="0.2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</row>
    <row r="548" spans="1:56" x14ac:dyDescent="0.2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</row>
    <row r="549" spans="1:56" x14ac:dyDescent="0.2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</row>
    <row r="550" spans="1:56" x14ac:dyDescent="0.2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</row>
    <row r="551" spans="1:56" x14ac:dyDescent="0.2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</row>
    <row r="552" spans="1:56" x14ac:dyDescent="0.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</row>
    <row r="553" spans="1:56" x14ac:dyDescent="0.2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</row>
    <row r="554" spans="1:56" x14ac:dyDescent="0.2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</row>
    <row r="555" spans="1:56" x14ac:dyDescent="0.2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</row>
    <row r="556" spans="1:56" x14ac:dyDescent="0.2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</row>
    <row r="557" spans="1:56" x14ac:dyDescent="0.2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</row>
    <row r="558" spans="1:56" x14ac:dyDescent="0.2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</row>
    <row r="559" spans="1:56" x14ac:dyDescent="0.2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</row>
    <row r="560" spans="1:56" x14ac:dyDescent="0.2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</row>
    <row r="561" spans="1:56" x14ac:dyDescent="0.2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</row>
    <row r="562" spans="1:56" x14ac:dyDescent="0.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</row>
    <row r="563" spans="1:56" x14ac:dyDescent="0.2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</row>
    <row r="564" spans="1:56" x14ac:dyDescent="0.2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</row>
    <row r="565" spans="1:56" x14ac:dyDescent="0.2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</row>
    <row r="566" spans="1:56" x14ac:dyDescent="0.2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</row>
    <row r="567" spans="1:56" x14ac:dyDescent="0.2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</row>
    <row r="568" spans="1:56" x14ac:dyDescent="0.2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</row>
    <row r="569" spans="1:56" x14ac:dyDescent="0.2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</row>
    <row r="570" spans="1:56" x14ac:dyDescent="0.2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</row>
    <row r="571" spans="1:56" x14ac:dyDescent="0.2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</row>
    <row r="572" spans="1:56" x14ac:dyDescent="0.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</row>
    <row r="573" spans="1:56" x14ac:dyDescent="0.2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</row>
    <row r="574" spans="1:56" x14ac:dyDescent="0.2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</row>
    <row r="575" spans="1:56" x14ac:dyDescent="0.2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</row>
    <row r="576" spans="1:56" x14ac:dyDescent="0.2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</row>
    <row r="577" spans="1:56" x14ac:dyDescent="0.2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</row>
    <row r="578" spans="1:56" x14ac:dyDescent="0.2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</row>
    <row r="579" spans="1:56" x14ac:dyDescent="0.2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</row>
    <row r="580" spans="1:56" x14ac:dyDescent="0.2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</row>
    <row r="581" spans="1:56" x14ac:dyDescent="0.2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</row>
    <row r="582" spans="1:56" x14ac:dyDescent="0.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</row>
    <row r="583" spans="1:56" x14ac:dyDescent="0.2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</row>
    <row r="584" spans="1:56" x14ac:dyDescent="0.2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</row>
    <row r="585" spans="1:56" x14ac:dyDescent="0.2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</row>
    <row r="586" spans="1:56" x14ac:dyDescent="0.2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</row>
    <row r="587" spans="1:56" x14ac:dyDescent="0.2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</row>
    <row r="588" spans="1:56" x14ac:dyDescent="0.2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</row>
    <row r="589" spans="1:56" x14ac:dyDescent="0.2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</row>
    <row r="590" spans="1:56" x14ac:dyDescent="0.2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</row>
    <row r="591" spans="1:56" x14ac:dyDescent="0.2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</row>
    <row r="592" spans="1:56" x14ac:dyDescent="0.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</row>
    <row r="593" spans="1:56" x14ac:dyDescent="0.2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</row>
    <row r="594" spans="1:56" x14ac:dyDescent="0.2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</row>
    <row r="595" spans="1:56" x14ac:dyDescent="0.2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</row>
    <row r="596" spans="1:56" x14ac:dyDescent="0.2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</row>
    <row r="597" spans="1:56" x14ac:dyDescent="0.2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</row>
    <row r="598" spans="1:56" x14ac:dyDescent="0.2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</row>
    <row r="599" spans="1:56" x14ac:dyDescent="0.2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</row>
    <row r="600" spans="1:56" x14ac:dyDescent="0.2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</row>
    <row r="601" spans="1:56" x14ac:dyDescent="0.2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</row>
    <row r="602" spans="1:56" x14ac:dyDescent="0.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</row>
    <row r="603" spans="1:56" x14ac:dyDescent="0.2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</row>
    <row r="604" spans="1:56" x14ac:dyDescent="0.2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</row>
    <row r="605" spans="1:56" x14ac:dyDescent="0.2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</row>
    <row r="606" spans="1:56" x14ac:dyDescent="0.2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</row>
    <row r="607" spans="1:56" x14ac:dyDescent="0.2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</row>
    <row r="608" spans="1:56" x14ac:dyDescent="0.2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</row>
    <row r="609" spans="1:56" x14ac:dyDescent="0.2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</row>
    <row r="610" spans="1:56" x14ac:dyDescent="0.2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</row>
    <row r="611" spans="1:56" x14ac:dyDescent="0.2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</row>
    <row r="612" spans="1:56" x14ac:dyDescent="0.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</row>
    <row r="613" spans="1:56" x14ac:dyDescent="0.2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</row>
    <row r="614" spans="1:56" x14ac:dyDescent="0.2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</row>
    <row r="615" spans="1:56" x14ac:dyDescent="0.2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</row>
    <row r="616" spans="1:56" x14ac:dyDescent="0.2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</row>
    <row r="617" spans="1:56" x14ac:dyDescent="0.2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</row>
    <row r="618" spans="1:56" x14ac:dyDescent="0.2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</row>
    <row r="619" spans="1:56" x14ac:dyDescent="0.2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</row>
    <row r="620" spans="1:56" x14ac:dyDescent="0.2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</row>
    <row r="621" spans="1:56" x14ac:dyDescent="0.2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</row>
    <row r="622" spans="1:56" x14ac:dyDescent="0.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</row>
    <row r="623" spans="1:56" x14ac:dyDescent="0.2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</row>
    <row r="624" spans="1:56" x14ac:dyDescent="0.2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</row>
    <row r="625" spans="1:56" x14ac:dyDescent="0.2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</row>
    <row r="626" spans="1:56" x14ac:dyDescent="0.2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</row>
    <row r="627" spans="1:56" x14ac:dyDescent="0.2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</row>
    <row r="628" spans="1:56" x14ac:dyDescent="0.2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</row>
    <row r="629" spans="1:56" x14ac:dyDescent="0.2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</row>
    <row r="630" spans="1:56" x14ac:dyDescent="0.2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</row>
    <row r="631" spans="1:56" x14ac:dyDescent="0.2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</row>
    <row r="632" spans="1:56" x14ac:dyDescent="0.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</row>
    <row r="633" spans="1:56" x14ac:dyDescent="0.2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</row>
    <row r="634" spans="1:56" x14ac:dyDescent="0.2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</row>
    <row r="635" spans="1:56" x14ac:dyDescent="0.2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</row>
    <row r="636" spans="1:56" x14ac:dyDescent="0.2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</row>
    <row r="637" spans="1:56" x14ac:dyDescent="0.2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</row>
    <row r="638" spans="1:56" x14ac:dyDescent="0.2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</row>
    <row r="639" spans="1:56" x14ac:dyDescent="0.2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</row>
    <row r="640" spans="1:56" x14ac:dyDescent="0.2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</row>
    <row r="641" spans="1:56" x14ac:dyDescent="0.2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</row>
    <row r="642" spans="1:56" x14ac:dyDescent="0.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</row>
    <row r="643" spans="1:56" x14ac:dyDescent="0.2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</row>
    <row r="644" spans="1:56" x14ac:dyDescent="0.2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</row>
    <row r="645" spans="1:56" x14ac:dyDescent="0.2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</row>
    <row r="646" spans="1:56" x14ac:dyDescent="0.2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</row>
    <row r="647" spans="1:56" x14ac:dyDescent="0.2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</row>
    <row r="648" spans="1:56" x14ac:dyDescent="0.2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</row>
    <row r="649" spans="1:56" x14ac:dyDescent="0.2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</row>
    <row r="650" spans="1:56" x14ac:dyDescent="0.2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</row>
    <row r="651" spans="1:56" x14ac:dyDescent="0.2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</row>
    <row r="652" spans="1:56" x14ac:dyDescent="0.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</row>
    <row r="653" spans="1:56" x14ac:dyDescent="0.2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</row>
    <row r="654" spans="1:56" x14ac:dyDescent="0.2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</row>
    <row r="655" spans="1:56" x14ac:dyDescent="0.2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</row>
    <row r="656" spans="1:56" x14ac:dyDescent="0.2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</row>
    <row r="657" spans="1:56" x14ac:dyDescent="0.2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</row>
    <row r="658" spans="1:56" x14ac:dyDescent="0.2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</row>
    <row r="659" spans="1:56" x14ac:dyDescent="0.2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</row>
    <row r="660" spans="1:56" x14ac:dyDescent="0.2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</row>
    <row r="661" spans="1:56" x14ac:dyDescent="0.2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</row>
    <row r="662" spans="1:56" x14ac:dyDescent="0.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</row>
    <row r="663" spans="1:56" x14ac:dyDescent="0.2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</row>
    <row r="664" spans="1:56" x14ac:dyDescent="0.2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</row>
    <row r="665" spans="1:56" x14ac:dyDescent="0.2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</row>
    <row r="666" spans="1:56" x14ac:dyDescent="0.2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</row>
    <row r="667" spans="1:56" x14ac:dyDescent="0.2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</row>
    <row r="668" spans="1:56" x14ac:dyDescent="0.2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</row>
    <row r="669" spans="1:56" x14ac:dyDescent="0.2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</row>
    <row r="670" spans="1:56" x14ac:dyDescent="0.2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</row>
    <row r="671" spans="1:56" x14ac:dyDescent="0.2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</row>
    <row r="672" spans="1:56" x14ac:dyDescent="0.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</row>
    <row r="673" spans="1:56" x14ac:dyDescent="0.2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</row>
    <row r="674" spans="1:56" x14ac:dyDescent="0.2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</row>
    <row r="675" spans="1:56" x14ac:dyDescent="0.2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</row>
    <row r="676" spans="1:56" x14ac:dyDescent="0.2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</row>
    <row r="677" spans="1:56" x14ac:dyDescent="0.2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</row>
    <row r="678" spans="1:56" x14ac:dyDescent="0.2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</row>
    <row r="679" spans="1:56" x14ac:dyDescent="0.2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</row>
    <row r="680" spans="1:56" x14ac:dyDescent="0.2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</row>
    <row r="681" spans="1:56" x14ac:dyDescent="0.2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</row>
    <row r="682" spans="1:56" x14ac:dyDescent="0.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</row>
    <row r="683" spans="1:56" x14ac:dyDescent="0.2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</row>
    <row r="684" spans="1:56" x14ac:dyDescent="0.2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</row>
    <row r="685" spans="1:56" x14ac:dyDescent="0.2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</row>
    <row r="686" spans="1:56" x14ac:dyDescent="0.2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</row>
    <row r="687" spans="1:56" x14ac:dyDescent="0.2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</row>
    <row r="688" spans="1:56" x14ac:dyDescent="0.2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</row>
    <row r="689" spans="1:56" x14ac:dyDescent="0.2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</row>
    <row r="690" spans="1:56" x14ac:dyDescent="0.2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</row>
    <row r="691" spans="1:56" x14ac:dyDescent="0.2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</row>
    <row r="692" spans="1:56" x14ac:dyDescent="0.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</row>
    <row r="693" spans="1:56" x14ac:dyDescent="0.2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</row>
    <row r="694" spans="1:56" x14ac:dyDescent="0.2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</row>
    <row r="695" spans="1:56" x14ac:dyDescent="0.2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</row>
    <row r="696" spans="1:56" x14ac:dyDescent="0.2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</row>
    <row r="697" spans="1:56" x14ac:dyDescent="0.2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</row>
    <row r="698" spans="1:56" x14ac:dyDescent="0.2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</row>
    <row r="699" spans="1:56" x14ac:dyDescent="0.2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</row>
    <row r="700" spans="1:56" x14ac:dyDescent="0.2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</row>
    <row r="701" spans="1:56" x14ac:dyDescent="0.2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</row>
    <row r="702" spans="1:56" x14ac:dyDescent="0.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</row>
    <row r="703" spans="1:56" x14ac:dyDescent="0.2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</row>
    <row r="704" spans="1:56" x14ac:dyDescent="0.2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</row>
    <row r="705" spans="1:56" x14ac:dyDescent="0.2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</row>
    <row r="706" spans="1:56" x14ac:dyDescent="0.2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</row>
    <row r="707" spans="1:56" x14ac:dyDescent="0.2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</row>
    <row r="708" spans="1:56" x14ac:dyDescent="0.2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</row>
    <row r="709" spans="1:56" x14ac:dyDescent="0.2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</row>
    <row r="710" spans="1:56" x14ac:dyDescent="0.2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</row>
    <row r="711" spans="1:56" x14ac:dyDescent="0.2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</row>
    <row r="712" spans="1:56" x14ac:dyDescent="0.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</row>
    <row r="713" spans="1:56" x14ac:dyDescent="0.2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</row>
    <row r="714" spans="1:56" x14ac:dyDescent="0.2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</row>
    <row r="715" spans="1:56" x14ac:dyDescent="0.2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</row>
    <row r="716" spans="1:56" x14ac:dyDescent="0.2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</row>
    <row r="717" spans="1:56" x14ac:dyDescent="0.2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</row>
    <row r="718" spans="1:56" x14ac:dyDescent="0.2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</row>
    <row r="719" spans="1:56" x14ac:dyDescent="0.2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</row>
    <row r="720" spans="1:56" x14ac:dyDescent="0.2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</row>
    <row r="721" spans="1:56" x14ac:dyDescent="0.2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</row>
    <row r="722" spans="1:56" x14ac:dyDescent="0.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</row>
    <row r="723" spans="1:56" x14ac:dyDescent="0.2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</row>
    <row r="724" spans="1:56" x14ac:dyDescent="0.2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</row>
    <row r="725" spans="1:56" x14ac:dyDescent="0.2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</row>
    <row r="726" spans="1:56" x14ac:dyDescent="0.2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</row>
    <row r="727" spans="1:56" x14ac:dyDescent="0.2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</row>
    <row r="728" spans="1:56" x14ac:dyDescent="0.2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</row>
    <row r="729" spans="1:56" x14ac:dyDescent="0.2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</row>
    <row r="730" spans="1:56" x14ac:dyDescent="0.2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</row>
    <row r="731" spans="1:56" x14ac:dyDescent="0.2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</row>
    <row r="732" spans="1:56" x14ac:dyDescent="0.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</row>
    <row r="733" spans="1:56" x14ac:dyDescent="0.2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</row>
    <row r="734" spans="1:56" x14ac:dyDescent="0.2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</row>
    <row r="735" spans="1:56" x14ac:dyDescent="0.2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</row>
    <row r="736" spans="1:56" x14ac:dyDescent="0.2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</row>
    <row r="737" spans="1:56" x14ac:dyDescent="0.2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</row>
    <row r="738" spans="1:56" x14ac:dyDescent="0.2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</row>
    <row r="739" spans="1:56" x14ac:dyDescent="0.2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</row>
    <row r="740" spans="1:56" x14ac:dyDescent="0.2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</row>
    <row r="741" spans="1:56" x14ac:dyDescent="0.2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</row>
    <row r="742" spans="1:56" x14ac:dyDescent="0.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</row>
    <row r="743" spans="1:56" x14ac:dyDescent="0.2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</row>
    <row r="744" spans="1:56" x14ac:dyDescent="0.2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</row>
    <row r="745" spans="1:56" x14ac:dyDescent="0.2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</row>
    <row r="746" spans="1:56" x14ac:dyDescent="0.2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</row>
    <row r="747" spans="1:56" x14ac:dyDescent="0.2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</row>
    <row r="748" spans="1:56" x14ac:dyDescent="0.2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</row>
    <row r="749" spans="1:56" x14ac:dyDescent="0.2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</row>
    <row r="750" spans="1:56" x14ac:dyDescent="0.2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</row>
    <row r="751" spans="1:56" x14ac:dyDescent="0.2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</row>
    <row r="752" spans="1:56" x14ac:dyDescent="0.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</row>
    <row r="753" spans="1:56" x14ac:dyDescent="0.2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</row>
    <row r="754" spans="1:56" x14ac:dyDescent="0.2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</row>
    <row r="755" spans="1:56" x14ac:dyDescent="0.2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</row>
    <row r="756" spans="1:56" x14ac:dyDescent="0.2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</row>
    <row r="757" spans="1:56" x14ac:dyDescent="0.2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</row>
    <row r="758" spans="1:56" x14ac:dyDescent="0.2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</row>
    <row r="759" spans="1:56" x14ac:dyDescent="0.2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</row>
    <row r="760" spans="1:56" x14ac:dyDescent="0.2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</row>
    <row r="761" spans="1:56" x14ac:dyDescent="0.2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</row>
    <row r="762" spans="1:56" x14ac:dyDescent="0.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</row>
    <row r="763" spans="1:56" x14ac:dyDescent="0.2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</row>
    <row r="764" spans="1:56" x14ac:dyDescent="0.2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</row>
    <row r="765" spans="1:56" x14ac:dyDescent="0.2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</row>
    <row r="766" spans="1:56" x14ac:dyDescent="0.2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</row>
    <row r="767" spans="1:56" x14ac:dyDescent="0.2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</row>
    <row r="768" spans="1:56" x14ac:dyDescent="0.2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</row>
    <row r="769" spans="1:56" x14ac:dyDescent="0.2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</row>
    <row r="770" spans="1:56" x14ac:dyDescent="0.2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</row>
    <row r="771" spans="1:56" x14ac:dyDescent="0.2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</row>
    <row r="772" spans="1:56" x14ac:dyDescent="0.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</row>
    <row r="773" spans="1:56" x14ac:dyDescent="0.2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</row>
    <row r="774" spans="1:56" x14ac:dyDescent="0.2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</row>
    <row r="775" spans="1:56" x14ac:dyDescent="0.2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</row>
    <row r="776" spans="1:56" x14ac:dyDescent="0.2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</row>
    <row r="777" spans="1:56" x14ac:dyDescent="0.2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</row>
    <row r="778" spans="1:56" x14ac:dyDescent="0.2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</row>
    <row r="779" spans="1:56" x14ac:dyDescent="0.2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</row>
    <row r="780" spans="1:56" x14ac:dyDescent="0.2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</row>
    <row r="781" spans="1:56" x14ac:dyDescent="0.2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</row>
    <row r="782" spans="1:56" x14ac:dyDescent="0.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</row>
    <row r="783" spans="1:56" x14ac:dyDescent="0.2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</row>
    <row r="784" spans="1:56" x14ac:dyDescent="0.2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</row>
    <row r="785" spans="1:56" x14ac:dyDescent="0.2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</row>
    <row r="786" spans="1:56" x14ac:dyDescent="0.2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</row>
    <row r="787" spans="1:56" x14ac:dyDescent="0.2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</row>
    <row r="788" spans="1:56" x14ac:dyDescent="0.2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</row>
    <row r="789" spans="1:56" x14ac:dyDescent="0.2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</row>
    <row r="790" spans="1:56" x14ac:dyDescent="0.2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</row>
    <row r="791" spans="1:56" x14ac:dyDescent="0.2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</row>
    <row r="792" spans="1:56" x14ac:dyDescent="0.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</row>
    <row r="793" spans="1:56" x14ac:dyDescent="0.2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</row>
    <row r="794" spans="1:56" x14ac:dyDescent="0.2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</row>
    <row r="795" spans="1:56" x14ac:dyDescent="0.2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</row>
    <row r="796" spans="1:56" x14ac:dyDescent="0.2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</row>
    <row r="797" spans="1:56" x14ac:dyDescent="0.2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</row>
    <row r="798" spans="1:56" x14ac:dyDescent="0.2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</row>
    <row r="799" spans="1:56" x14ac:dyDescent="0.2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</row>
    <row r="800" spans="1:56" x14ac:dyDescent="0.2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</row>
    <row r="801" spans="1:56" x14ac:dyDescent="0.2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</row>
    <row r="802" spans="1:56" x14ac:dyDescent="0.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</row>
    <row r="803" spans="1:56" x14ac:dyDescent="0.2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</row>
    <row r="804" spans="1:56" x14ac:dyDescent="0.2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</row>
    <row r="805" spans="1:56" x14ac:dyDescent="0.2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</row>
    <row r="806" spans="1:56" x14ac:dyDescent="0.2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</row>
    <row r="807" spans="1:56" x14ac:dyDescent="0.2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</row>
    <row r="808" spans="1:56" x14ac:dyDescent="0.2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</row>
    <row r="809" spans="1:56" x14ac:dyDescent="0.2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</row>
    <row r="810" spans="1:56" x14ac:dyDescent="0.2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</row>
    <row r="811" spans="1:56" x14ac:dyDescent="0.2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</row>
    <row r="812" spans="1:56" x14ac:dyDescent="0.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</row>
    <row r="813" spans="1:56" x14ac:dyDescent="0.2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</row>
    <row r="814" spans="1:56" x14ac:dyDescent="0.2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</row>
    <row r="815" spans="1:56" x14ac:dyDescent="0.2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</row>
    <row r="816" spans="1:56" x14ac:dyDescent="0.2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</row>
    <row r="817" spans="1:56" x14ac:dyDescent="0.2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</row>
    <row r="818" spans="1:56" x14ac:dyDescent="0.2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</row>
    <row r="819" spans="1:56" x14ac:dyDescent="0.2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</row>
    <row r="820" spans="1:56" x14ac:dyDescent="0.2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</row>
    <row r="821" spans="1:56" x14ac:dyDescent="0.2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</row>
    <row r="822" spans="1:56" x14ac:dyDescent="0.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</row>
    <row r="823" spans="1:56" x14ac:dyDescent="0.2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</row>
    <row r="824" spans="1:56" x14ac:dyDescent="0.2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</row>
    <row r="825" spans="1:56" x14ac:dyDescent="0.2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</row>
    <row r="826" spans="1:56" x14ac:dyDescent="0.2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</row>
    <row r="827" spans="1:56" x14ac:dyDescent="0.2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</row>
    <row r="828" spans="1:56" x14ac:dyDescent="0.2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</row>
    <row r="829" spans="1:56" x14ac:dyDescent="0.2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</row>
    <row r="830" spans="1:56" x14ac:dyDescent="0.2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</row>
    <row r="831" spans="1:56" x14ac:dyDescent="0.2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</row>
    <row r="832" spans="1:56" x14ac:dyDescent="0.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</row>
    <row r="833" spans="1:56" x14ac:dyDescent="0.2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</row>
    <row r="834" spans="1:56" x14ac:dyDescent="0.2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</row>
    <row r="835" spans="1:56" x14ac:dyDescent="0.2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</row>
    <row r="836" spans="1:56" x14ac:dyDescent="0.2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</row>
    <row r="837" spans="1:56" x14ac:dyDescent="0.2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</row>
    <row r="838" spans="1:56" x14ac:dyDescent="0.2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</row>
    <row r="839" spans="1:56" x14ac:dyDescent="0.2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  <c r="AN839" s="31"/>
      <c r="AO839" s="31"/>
      <c r="AP839" s="31"/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</row>
    <row r="840" spans="1:56" x14ac:dyDescent="0.2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  <c r="AN840" s="31"/>
      <c r="AO840" s="31"/>
      <c r="AP840" s="31"/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</row>
    <row r="841" spans="1:56" x14ac:dyDescent="0.2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  <c r="AN841" s="31"/>
      <c r="AO841" s="31"/>
      <c r="AP841" s="31"/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</row>
    <row r="842" spans="1:56" x14ac:dyDescent="0.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  <c r="AN842" s="31"/>
      <c r="AO842" s="31"/>
      <c r="AP842" s="31"/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</row>
    <row r="843" spans="1:56" x14ac:dyDescent="0.2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  <c r="AN843" s="31"/>
      <c r="AO843" s="31"/>
      <c r="AP843" s="31"/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</row>
    <row r="844" spans="1:56" x14ac:dyDescent="0.2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  <c r="AN844" s="31"/>
      <c r="AO844" s="31"/>
      <c r="AP844" s="31"/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</row>
    <row r="845" spans="1:56" x14ac:dyDescent="0.2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  <c r="AN845" s="31"/>
      <c r="AO845" s="31"/>
      <c r="AP845" s="31"/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</row>
    <row r="846" spans="1:56" x14ac:dyDescent="0.2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  <c r="AN846" s="31"/>
      <c r="AO846" s="31"/>
      <c r="AP846" s="31"/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</row>
    <row r="847" spans="1:56" x14ac:dyDescent="0.2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  <c r="AN847" s="31"/>
      <c r="AO847" s="31"/>
      <c r="AP847" s="31"/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</row>
    <row r="848" spans="1:56" x14ac:dyDescent="0.2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  <c r="AN848" s="31"/>
      <c r="AO848" s="31"/>
      <c r="AP848" s="31"/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</row>
    <row r="849" spans="1:56" x14ac:dyDescent="0.2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  <c r="AN849" s="31"/>
      <c r="AO849" s="31"/>
      <c r="AP849" s="31"/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</row>
    <row r="850" spans="1:56" x14ac:dyDescent="0.2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  <c r="AN850" s="31"/>
      <c r="AO850" s="31"/>
      <c r="AP850" s="31"/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</row>
    <row r="851" spans="1:56" x14ac:dyDescent="0.2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  <c r="AN851" s="31"/>
      <c r="AO851" s="31"/>
      <c r="AP851" s="31"/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</row>
    <row r="852" spans="1:56" x14ac:dyDescent="0.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  <c r="AN852" s="31"/>
      <c r="AO852" s="31"/>
      <c r="AP852" s="31"/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</row>
    <row r="853" spans="1:56" x14ac:dyDescent="0.2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  <c r="AN853" s="31"/>
      <c r="AO853" s="31"/>
      <c r="AP853" s="31"/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</row>
    <row r="854" spans="1:56" x14ac:dyDescent="0.2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  <c r="AN854" s="31"/>
      <c r="AO854" s="31"/>
      <c r="AP854" s="31"/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</row>
    <row r="855" spans="1:56" x14ac:dyDescent="0.2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  <c r="AN855" s="31"/>
      <c r="AO855" s="31"/>
      <c r="AP855" s="31"/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</row>
    <row r="856" spans="1:56" x14ac:dyDescent="0.2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  <c r="AN856" s="31"/>
      <c r="AO856" s="31"/>
      <c r="AP856" s="31"/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</row>
    <row r="857" spans="1:56" x14ac:dyDescent="0.2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  <c r="AN857" s="31"/>
      <c r="AO857" s="31"/>
      <c r="AP857" s="31"/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</row>
    <row r="858" spans="1:56" x14ac:dyDescent="0.2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  <c r="AN858" s="31"/>
      <c r="AO858" s="31"/>
      <c r="AP858" s="31"/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</row>
    <row r="859" spans="1:56" x14ac:dyDescent="0.2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  <c r="AN859" s="31"/>
      <c r="AO859" s="31"/>
      <c r="AP859" s="31"/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</row>
    <row r="860" spans="1:56" x14ac:dyDescent="0.2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  <c r="AN860" s="31"/>
      <c r="AO860" s="31"/>
      <c r="AP860" s="31"/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</row>
    <row r="861" spans="1:56" x14ac:dyDescent="0.2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  <c r="AN861" s="31"/>
      <c r="AO861" s="31"/>
      <c r="AP861" s="31"/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</row>
    <row r="862" spans="1:56" x14ac:dyDescent="0.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  <c r="AN862" s="31"/>
      <c r="AO862" s="31"/>
      <c r="AP862" s="31"/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</row>
    <row r="863" spans="1:56" x14ac:dyDescent="0.2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  <c r="AN863" s="31"/>
      <c r="AO863" s="31"/>
      <c r="AP863" s="31"/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</row>
    <row r="864" spans="1:56" x14ac:dyDescent="0.2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  <c r="AN864" s="31"/>
      <c r="AO864" s="31"/>
      <c r="AP864" s="31"/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</row>
    <row r="865" spans="1:56" x14ac:dyDescent="0.2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  <c r="AN865" s="31"/>
      <c r="AO865" s="31"/>
      <c r="AP865" s="31"/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</row>
    <row r="866" spans="1:56" x14ac:dyDescent="0.2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  <c r="AN866" s="31"/>
      <c r="AO866" s="31"/>
      <c r="AP866" s="31"/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</row>
    <row r="867" spans="1:56" x14ac:dyDescent="0.2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  <c r="AN867" s="31"/>
      <c r="AO867" s="31"/>
      <c r="AP867" s="31"/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</row>
    <row r="868" spans="1:56" x14ac:dyDescent="0.2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  <c r="AN868" s="31"/>
      <c r="AO868" s="31"/>
      <c r="AP868" s="31"/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</row>
    <row r="869" spans="1:56" x14ac:dyDescent="0.2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  <c r="AN869" s="31"/>
      <c r="AO869" s="31"/>
      <c r="AP869" s="31"/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</row>
    <row r="870" spans="1:56" x14ac:dyDescent="0.2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  <c r="AN870" s="31"/>
      <c r="AO870" s="31"/>
      <c r="AP870" s="31"/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</row>
    <row r="871" spans="1:56" x14ac:dyDescent="0.2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  <c r="AN871" s="31"/>
      <c r="AO871" s="31"/>
      <c r="AP871" s="31"/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</row>
    <row r="872" spans="1:56" x14ac:dyDescent="0.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  <c r="AN872" s="31"/>
      <c r="AO872" s="31"/>
      <c r="AP872" s="31"/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</row>
    <row r="873" spans="1:56" x14ac:dyDescent="0.2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  <c r="AN873" s="31"/>
      <c r="AO873" s="31"/>
      <c r="AP873" s="31"/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</row>
    <row r="874" spans="1:56" x14ac:dyDescent="0.2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  <c r="AN874" s="31"/>
      <c r="AO874" s="31"/>
      <c r="AP874" s="31"/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</row>
    <row r="875" spans="1:56" x14ac:dyDescent="0.2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  <c r="AN875" s="31"/>
      <c r="AO875" s="31"/>
      <c r="AP875" s="31"/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</row>
    <row r="876" spans="1:56" x14ac:dyDescent="0.2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  <c r="AN876" s="31"/>
      <c r="AO876" s="31"/>
      <c r="AP876" s="31"/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</row>
    <row r="877" spans="1:56" x14ac:dyDescent="0.2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  <c r="AN877" s="31"/>
      <c r="AO877" s="31"/>
      <c r="AP877" s="31"/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</row>
    <row r="878" spans="1:56" x14ac:dyDescent="0.2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  <c r="AN878" s="31"/>
      <c r="AO878" s="31"/>
      <c r="AP878" s="31"/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</row>
    <row r="879" spans="1:56" x14ac:dyDescent="0.2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  <c r="AN879" s="31"/>
      <c r="AO879" s="31"/>
      <c r="AP879" s="31"/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</row>
    <row r="880" spans="1:56" x14ac:dyDescent="0.2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  <c r="AN880" s="31"/>
      <c r="AO880" s="31"/>
      <c r="AP880" s="31"/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</row>
    <row r="881" spans="1:56" x14ac:dyDescent="0.2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  <c r="AN881" s="31"/>
      <c r="AO881" s="31"/>
      <c r="AP881" s="31"/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</row>
    <row r="882" spans="1:56" x14ac:dyDescent="0.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  <c r="AN882" s="31"/>
      <c r="AO882" s="31"/>
      <c r="AP882" s="31"/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</row>
    <row r="883" spans="1:56" x14ac:dyDescent="0.2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  <c r="AN883" s="31"/>
      <c r="AO883" s="31"/>
      <c r="AP883" s="31"/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</row>
    <row r="884" spans="1:56" x14ac:dyDescent="0.2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  <c r="AN884" s="31"/>
      <c r="AO884" s="31"/>
      <c r="AP884" s="31"/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</row>
    <row r="885" spans="1:56" x14ac:dyDescent="0.2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  <c r="AN885" s="31"/>
      <c r="AO885" s="31"/>
      <c r="AP885" s="31"/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</row>
    <row r="886" spans="1:56" x14ac:dyDescent="0.2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  <c r="AN886" s="31"/>
      <c r="AO886" s="31"/>
      <c r="AP886" s="31"/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</row>
    <row r="887" spans="1:56" x14ac:dyDescent="0.2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  <c r="AN887" s="31"/>
      <c r="AO887" s="31"/>
      <c r="AP887" s="31"/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</row>
    <row r="888" spans="1:56" x14ac:dyDescent="0.2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  <c r="AN888" s="31"/>
      <c r="AO888" s="31"/>
      <c r="AP888" s="31"/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</row>
    <row r="889" spans="1:56" x14ac:dyDescent="0.2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  <c r="AN889" s="31"/>
      <c r="AO889" s="31"/>
      <c r="AP889" s="31"/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</row>
    <row r="890" spans="1:56" x14ac:dyDescent="0.2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  <c r="AN890" s="31"/>
      <c r="AO890" s="31"/>
      <c r="AP890" s="31"/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</row>
    <row r="891" spans="1:56" x14ac:dyDescent="0.2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  <c r="AN891" s="31"/>
      <c r="AO891" s="31"/>
      <c r="AP891" s="31"/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</row>
    <row r="892" spans="1:56" x14ac:dyDescent="0.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  <c r="AN892" s="31"/>
      <c r="AO892" s="31"/>
      <c r="AP892" s="31"/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</row>
    <row r="893" spans="1:56" x14ac:dyDescent="0.2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1"/>
      <c r="AP893" s="31"/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</row>
    <row r="894" spans="1:56" x14ac:dyDescent="0.2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  <c r="AN894" s="31"/>
      <c r="AO894" s="31"/>
      <c r="AP894" s="31"/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</row>
    <row r="895" spans="1:56" x14ac:dyDescent="0.2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  <c r="AN895" s="31"/>
      <c r="AO895" s="31"/>
      <c r="AP895" s="31"/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</row>
    <row r="896" spans="1:56" x14ac:dyDescent="0.2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  <c r="AN896" s="31"/>
      <c r="AO896" s="31"/>
      <c r="AP896" s="31"/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</row>
    <row r="897" spans="1:56" x14ac:dyDescent="0.2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  <c r="AN897" s="31"/>
      <c r="AO897" s="31"/>
      <c r="AP897" s="31"/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</row>
    <row r="898" spans="1:56" x14ac:dyDescent="0.2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  <c r="AN898" s="31"/>
      <c r="AO898" s="31"/>
      <c r="AP898" s="31"/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</row>
    <row r="899" spans="1:56" x14ac:dyDescent="0.2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  <c r="AN899" s="31"/>
      <c r="AO899" s="31"/>
      <c r="AP899" s="31"/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</row>
    <row r="900" spans="1:56" x14ac:dyDescent="0.2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  <c r="AN900" s="31"/>
      <c r="AO900" s="31"/>
      <c r="AP900" s="31"/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</row>
    <row r="901" spans="1:56" x14ac:dyDescent="0.2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  <c r="AN901" s="31"/>
      <c r="AO901" s="31"/>
      <c r="AP901" s="31"/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</row>
    <row r="902" spans="1:56" x14ac:dyDescent="0.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  <c r="AN902" s="31"/>
      <c r="AO902" s="31"/>
      <c r="AP902" s="31"/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</row>
    <row r="903" spans="1:56" x14ac:dyDescent="0.2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  <c r="AN903" s="31"/>
      <c r="AO903" s="31"/>
      <c r="AP903" s="31"/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</row>
    <row r="904" spans="1:56" x14ac:dyDescent="0.2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  <c r="AN904" s="31"/>
      <c r="AO904" s="31"/>
      <c r="AP904" s="31"/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</row>
    <row r="905" spans="1:56" x14ac:dyDescent="0.2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  <c r="AN905" s="31"/>
      <c r="AO905" s="31"/>
      <c r="AP905" s="31"/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</row>
    <row r="906" spans="1:56" x14ac:dyDescent="0.2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  <c r="AN906" s="31"/>
      <c r="AO906" s="31"/>
      <c r="AP906" s="31"/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</row>
    <row r="907" spans="1:56" x14ac:dyDescent="0.2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  <c r="AN907" s="31"/>
      <c r="AO907" s="31"/>
      <c r="AP907" s="31"/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</row>
    <row r="908" spans="1:56" x14ac:dyDescent="0.2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  <c r="AN908" s="31"/>
      <c r="AO908" s="31"/>
      <c r="AP908" s="31"/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</row>
    <row r="909" spans="1:56" x14ac:dyDescent="0.2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  <c r="AN909" s="31"/>
      <c r="AO909" s="31"/>
      <c r="AP909" s="31"/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</row>
    <row r="910" spans="1:56" x14ac:dyDescent="0.2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  <c r="AN910" s="31"/>
      <c r="AO910" s="31"/>
      <c r="AP910" s="31"/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</row>
    <row r="911" spans="1:56" x14ac:dyDescent="0.2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  <c r="AN911" s="31"/>
      <c r="AO911" s="31"/>
      <c r="AP911" s="31"/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</row>
    <row r="912" spans="1:56" x14ac:dyDescent="0.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  <c r="AN912" s="31"/>
      <c r="AO912" s="31"/>
      <c r="AP912" s="31"/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</row>
    <row r="913" spans="1:56" x14ac:dyDescent="0.2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  <c r="AN913" s="31"/>
      <c r="AO913" s="31"/>
      <c r="AP913" s="31"/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</row>
    <row r="914" spans="1:56" x14ac:dyDescent="0.2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  <c r="AN914" s="31"/>
      <c r="AO914" s="31"/>
      <c r="AP914" s="31"/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</row>
    <row r="915" spans="1:56" x14ac:dyDescent="0.2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  <c r="AN915" s="31"/>
      <c r="AO915" s="31"/>
      <c r="AP915" s="31"/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</row>
    <row r="916" spans="1:56" x14ac:dyDescent="0.2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  <c r="AN916" s="31"/>
      <c r="AO916" s="31"/>
      <c r="AP916" s="31"/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</row>
    <row r="917" spans="1:56" x14ac:dyDescent="0.2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  <c r="AN917" s="31"/>
      <c r="AO917" s="31"/>
      <c r="AP917" s="31"/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</row>
    <row r="918" spans="1:56" x14ac:dyDescent="0.2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  <c r="AN918" s="31"/>
      <c r="AO918" s="31"/>
      <c r="AP918" s="31"/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</row>
    <row r="919" spans="1:56" x14ac:dyDescent="0.2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  <c r="AN919" s="31"/>
      <c r="AO919" s="31"/>
      <c r="AP919" s="31"/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</row>
    <row r="920" spans="1:56" x14ac:dyDescent="0.2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  <c r="AN920" s="31"/>
      <c r="AO920" s="31"/>
      <c r="AP920" s="31"/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</row>
    <row r="921" spans="1:56" x14ac:dyDescent="0.2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  <c r="AN921" s="31"/>
      <c r="AO921" s="31"/>
      <c r="AP921" s="31"/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</row>
    <row r="922" spans="1:56" x14ac:dyDescent="0.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  <c r="AN922" s="31"/>
      <c r="AO922" s="31"/>
      <c r="AP922" s="31"/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</row>
    <row r="923" spans="1:56" x14ac:dyDescent="0.2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  <c r="AN923" s="31"/>
      <c r="AO923" s="31"/>
      <c r="AP923" s="31"/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</row>
    <row r="924" spans="1:56" x14ac:dyDescent="0.2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  <c r="AN924" s="31"/>
      <c r="AO924" s="31"/>
      <c r="AP924" s="31"/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</row>
    <row r="925" spans="1:56" x14ac:dyDescent="0.2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  <c r="AN925" s="31"/>
      <c r="AO925" s="31"/>
      <c r="AP925" s="31"/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</row>
    <row r="926" spans="1:56" x14ac:dyDescent="0.2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  <c r="AN926" s="31"/>
      <c r="AO926" s="31"/>
      <c r="AP926" s="31"/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</row>
    <row r="927" spans="1:56" x14ac:dyDescent="0.2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  <c r="AN927" s="31"/>
      <c r="AO927" s="31"/>
      <c r="AP927" s="31"/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</row>
    <row r="928" spans="1:56" x14ac:dyDescent="0.2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  <c r="AN928" s="31"/>
      <c r="AO928" s="31"/>
      <c r="AP928" s="31"/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</row>
    <row r="929" spans="1:56" x14ac:dyDescent="0.2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  <c r="AN929" s="31"/>
      <c r="AO929" s="31"/>
      <c r="AP929" s="31"/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</row>
    <row r="930" spans="1:56" x14ac:dyDescent="0.2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  <c r="AN930" s="31"/>
      <c r="AO930" s="31"/>
      <c r="AP930" s="31"/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</row>
    <row r="931" spans="1:56" x14ac:dyDescent="0.2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  <c r="AN931" s="31"/>
      <c r="AO931" s="31"/>
      <c r="AP931" s="31"/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</row>
    <row r="932" spans="1:56" x14ac:dyDescent="0.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  <c r="AN932" s="31"/>
      <c r="AO932" s="31"/>
      <c r="AP932" s="31"/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</row>
    <row r="933" spans="1:56" x14ac:dyDescent="0.2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  <c r="AN933" s="31"/>
      <c r="AO933" s="31"/>
      <c r="AP933" s="31"/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</row>
    <row r="934" spans="1:56" x14ac:dyDescent="0.2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  <c r="AN934" s="31"/>
      <c r="AO934" s="31"/>
      <c r="AP934" s="31"/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</row>
    <row r="935" spans="1:56" x14ac:dyDescent="0.2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  <c r="AN935" s="31"/>
      <c r="AO935" s="31"/>
      <c r="AP935" s="31"/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</row>
    <row r="936" spans="1:56" x14ac:dyDescent="0.2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  <c r="AN936" s="31"/>
      <c r="AO936" s="31"/>
      <c r="AP936" s="31"/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</row>
    <row r="937" spans="1:56" x14ac:dyDescent="0.2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  <c r="AN937" s="31"/>
      <c r="AO937" s="31"/>
      <c r="AP937" s="31"/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</row>
    <row r="938" spans="1:56" x14ac:dyDescent="0.2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  <c r="AN938" s="31"/>
      <c r="AO938" s="31"/>
      <c r="AP938" s="31"/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</row>
    <row r="939" spans="1:56" x14ac:dyDescent="0.2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  <c r="AN939" s="31"/>
      <c r="AO939" s="31"/>
      <c r="AP939" s="31"/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</row>
    <row r="940" spans="1:56" x14ac:dyDescent="0.2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  <c r="AN940" s="31"/>
      <c r="AO940" s="31"/>
      <c r="AP940" s="31"/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</row>
    <row r="941" spans="1:56" x14ac:dyDescent="0.2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  <c r="AN941" s="31"/>
      <c r="AO941" s="31"/>
      <c r="AP941" s="31"/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</row>
    <row r="942" spans="1:56" x14ac:dyDescent="0.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  <c r="AN942" s="31"/>
      <c r="AO942" s="31"/>
      <c r="AP942" s="31"/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</row>
    <row r="943" spans="1:56" x14ac:dyDescent="0.2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  <c r="AN943" s="31"/>
      <c r="AO943" s="31"/>
      <c r="AP943" s="31"/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</row>
    <row r="944" spans="1:56" x14ac:dyDescent="0.2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  <c r="AN944" s="31"/>
      <c r="AO944" s="31"/>
      <c r="AP944" s="31"/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</row>
    <row r="945" spans="1:56" x14ac:dyDescent="0.2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  <c r="AN945" s="31"/>
      <c r="AO945" s="31"/>
      <c r="AP945" s="31"/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</row>
    <row r="946" spans="1:56" x14ac:dyDescent="0.2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  <c r="AN946" s="31"/>
      <c r="AO946" s="31"/>
      <c r="AP946" s="31"/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</row>
    <row r="947" spans="1:56" x14ac:dyDescent="0.2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  <c r="AN947" s="31"/>
      <c r="AO947" s="31"/>
      <c r="AP947" s="31"/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</row>
    <row r="948" spans="1:56" x14ac:dyDescent="0.2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  <c r="AN948" s="31"/>
      <c r="AO948" s="31"/>
      <c r="AP948" s="31"/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</row>
    <row r="949" spans="1:56" x14ac:dyDescent="0.2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  <c r="AN949" s="31"/>
      <c r="AO949" s="31"/>
      <c r="AP949" s="31"/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</row>
    <row r="950" spans="1:56" x14ac:dyDescent="0.2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  <c r="AN950" s="31"/>
      <c r="AO950" s="31"/>
      <c r="AP950" s="31"/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</row>
    <row r="951" spans="1:56" x14ac:dyDescent="0.2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  <c r="AN951" s="31"/>
      <c r="AO951" s="31"/>
      <c r="AP951" s="31"/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</row>
    <row r="952" spans="1:56" x14ac:dyDescent="0.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  <c r="AN952" s="31"/>
      <c r="AO952" s="31"/>
      <c r="AP952" s="31"/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</row>
    <row r="953" spans="1:56" x14ac:dyDescent="0.2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  <c r="AN953" s="31"/>
      <c r="AO953" s="31"/>
      <c r="AP953" s="31"/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</row>
    <row r="954" spans="1:56" x14ac:dyDescent="0.2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  <c r="AN954" s="31"/>
      <c r="AO954" s="31"/>
      <c r="AP954" s="31"/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</row>
    <row r="955" spans="1:56" x14ac:dyDescent="0.2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  <c r="AN955" s="31"/>
      <c r="AO955" s="31"/>
      <c r="AP955" s="31"/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</row>
    <row r="956" spans="1:56" x14ac:dyDescent="0.2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  <c r="AN956" s="31"/>
      <c r="AO956" s="31"/>
      <c r="AP956" s="31"/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</row>
    <row r="957" spans="1:56" x14ac:dyDescent="0.2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  <c r="AN957" s="31"/>
      <c r="AO957" s="31"/>
      <c r="AP957" s="31"/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</row>
    <row r="958" spans="1:56" x14ac:dyDescent="0.2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  <c r="AN958" s="31"/>
      <c r="AO958" s="31"/>
      <c r="AP958" s="31"/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</row>
    <row r="959" spans="1:56" x14ac:dyDescent="0.2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  <c r="AN959" s="31"/>
      <c r="AO959" s="31"/>
      <c r="AP959" s="31"/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</row>
    <row r="960" spans="1:56" x14ac:dyDescent="0.2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  <c r="AN960" s="31"/>
      <c r="AO960" s="31"/>
      <c r="AP960" s="31"/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</row>
    <row r="961" spans="1:56" x14ac:dyDescent="0.2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  <c r="AN961" s="31"/>
      <c r="AO961" s="31"/>
      <c r="AP961" s="31"/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</row>
    <row r="962" spans="1:56" x14ac:dyDescent="0.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  <c r="AN962" s="31"/>
      <c r="AO962" s="31"/>
      <c r="AP962" s="31"/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</row>
    <row r="963" spans="1:56" x14ac:dyDescent="0.2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  <c r="AN963" s="31"/>
      <c r="AO963" s="31"/>
      <c r="AP963" s="31"/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</row>
    <row r="964" spans="1:56" x14ac:dyDescent="0.2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  <c r="AN964" s="31"/>
      <c r="AO964" s="31"/>
      <c r="AP964" s="31"/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</row>
    <row r="965" spans="1:56" x14ac:dyDescent="0.2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  <c r="AN965" s="31"/>
      <c r="AO965" s="31"/>
      <c r="AP965" s="31"/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</row>
    <row r="966" spans="1:56" x14ac:dyDescent="0.2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  <c r="AI966" s="31"/>
      <c r="AJ966" s="31"/>
      <c r="AK966" s="31"/>
      <c r="AL966" s="31"/>
      <c r="AM966" s="31"/>
      <c r="AN966" s="31"/>
      <c r="AO966" s="31"/>
      <c r="AP966" s="31"/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</row>
    <row r="967" spans="1:56" x14ac:dyDescent="0.2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  <c r="AI967" s="31"/>
      <c r="AJ967" s="31"/>
      <c r="AK967" s="31"/>
      <c r="AL967" s="31"/>
      <c r="AM967" s="31"/>
      <c r="AN967" s="31"/>
      <c r="AO967" s="31"/>
      <c r="AP967" s="31"/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</row>
    <row r="968" spans="1:56" x14ac:dyDescent="0.2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  <c r="AI968" s="31"/>
      <c r="AJ968" s="31"/>
      <c r="AK968" s="31"/>
      <c r="AL968" s="31"/>
      <c r="AM968" s="31"/>
      <c r="AN968" s="31"/>
      <c r="AO968" s="31"/>
      <c r="AP968" s="31"/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</row>
    <row r="969" spans="1:56" x14ac:dyDescent="0.2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  <c r="AI969" s="31"/>
      <c r="AJ969" s="31"/>
      <c r="AK969" s="31"/>
      <c r="AL969" s="31"/>
      <c r="AM969" s="31"/>
      <c r="AN969" s="31"/>
      <c r="AO969" s="31"/>
      <c r="AP969" s="31"/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</row>
    <row r="970" spans="1:56" x14ac:dyDescent="0.2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  <c r="AI970" s="31"/>
      <c r="AJ970" s="31"/>
      <c r="AK970" s="31"/>
      <c r="AL970" s="31"/>
      <c r="AM970" s="31"/>
      <c r="AN970" s="31"/>
      <c r="AO970" s="31"/>
      <c r="AP970" s="31"/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</row>
    <row r="971" spans="1:56" x14ac:dyDescent="0.2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  <c r="AI971" s="31"/>
      <c r="AJ971" s="31"/>
      <c r="AK971" s="31"/>
      <c r="AL971" s="31"/>
      <c r="AM971" s="31"/>
      <c r="AN971" s="31"/>
      <c r="AO971" s="31"/>
      <c r="AP971" s="31"/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</row>
    <row r="972" spans="1:56" x14ac:dyDescent="0.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  <c r="AI972" s="31"/>
      <c r="AJ972" s="31"/>
      <c r="AK972" s="31"/>
      <c r="AL972" s="31"/>
      <c r="AM972" s="31"/>
      <c r="AN972" s="31"/>
      <c r="AO972" s="31"/>
      <c r="AP972" s="31"/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</row>
    <row r="973" spans="1:56" x14ac:dyDescent="0.2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</row>
    <row r="974" spans="1:56" x14ac:dyDescent="0.2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  <c r="AI974" s="31"/>
      <c r="AJ974" s="31"/>
      <c r="AK974" s="31"/>
      <c r="AL974" s="31"/>
      <c r="AM974" s="31"/>
      <c r="AN974" s="31"/>
      <c r="AO974" s="31"/>
      <c r="AP974" s="31"/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</row>
    <row r="975" spans="1:56" x14ac:dyDescent="0.2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  <c r="AI975" s="31"/>
      <c r="AJ975" s="31"/>
      <c r="AK975" s="31"/>
      <c r="AL975" s="31"/>
      <c r="AM975" s="31"/>
      <c r="AN975" s="31"/>
      <c r="AO975" s="31"/>
      <c r="AP975" s="31"/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</row>
    <row r="976" spans="1:56" x14ac:dyDescent="0.2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  <c r="AI976" s="31"/>
      <c r="AJ976" s="31"/>
      <c r="AK976" s="31"/>
      <c r="AL976" s="31"/>
      <c r="AM976" s="31"/>
      <c r="AN976" s="31"/>
      <c r="AO976" s="31"/>
      <c r="AP976" s="31"/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</row>
    <row r="977" spans="1:56" x14ac:dyDescent="0.2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  <c r="AI977" s="31"/>
      <c r="AJ977" s="31"/>
      <c r="AK977" s="31"/>
      <c r="AL977" s="31"/>
      <c r="AM977" s="31"/>
      <c r="AN977" s="31"/>
      <c r="AO977" s="31"/>
      <c r="AP977" s="31"/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</row>
    <row r="978" spans="1:56" x14ac:dyDescent="0.2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  <c r="AI978" s="31"/>
      <c r="AJ978" s="31"/>
      <c r="AK978" s="31"/>
      <c r="AL978" s="31"/>
      <c r="AM978" s="31"/>
      <c r="AN978" s="31"/>
      <c r="AO978" s="31"/>
      <c r="AP978" s="31"/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</row>
    <row r="979" spans="1:56" x14ac:dyDescent="0.2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  <c r="AN979" s="31"/>
      <c r="AO979" s="31"/>
      <c r="AP979" s="31"/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</row>
    <row r="980" spans="1:56" x14ac:dyDescent="0.2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  <c r="AH980" s="31"/>
      <c r="AI980" s="31"/>
      <c r="AJ980" s="31"/>
      <c r="AK980" s="31"/>
      <c r="AL980" s="31"/>
      <c r="AM980" s="31"/>
      <c r="AN980" s="31"/>
      <c r="AO980" s="31"/>
      <c r="AP980" s="31"/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</row>
    <row r="981" spans="1:56" x14ac:dyDescent="0.2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  <c r="AH981" s="31"/>
      <c r="AI981" s="31"/>
      <c r="AJ981" s="31"/>
      <c r="AK981" s="31"/>
      <c r="AL981" s="31"/>
      <c r="AM981" s="31"/>
      <c r="AN981" s="31"/>
      <c r="AO981" s="31"/>
      <c r="AP981" s="31"/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</row>
    <row r="982" spans="1:56" x14ac:dyDescent="0.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  <c r="AH982" s="31"/>
      <c r="AI982" s="31"/>
      <c r="AJ982" s="31"/>
      <c r="AK982" s="31"/>
      <c r="AL982" s="31"/>
      <c r="AM982" s="31"/>
      <c r="AN982" s="31"/>
      <c r="AO982" s="31"/>
      <c r="AP982" s="31"/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</row>
    <row r="983" spans="1:56" x14ac:dyDescent="0.2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  <c r="AH983" s="31"/>
      <c r="AI983" s="31"/>
      <c r="AJ983" s="31"/>
      <c r="AK983" s="31"/>
      <c r="AL983" s="31"/>
      <c r="AM983" s="31"/>
      <c r="AN983" s="31"/>
      <c r="AO983" s="31"/>
      <c r="AP983" s="31"/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</row>
    <row r="984" spans="1:56" x14ac:dyDescent="0.2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  <c r="AH984" s="31"/>
      <c r="AI984" s="31"/>
      <c r="AJ984" s="31"/>
      <c r="AK984" s="31"/>
      <c r="AL984" s="31"/>
      <c r="AM984" s="31"/>
      <c r="AN984" s="31"/>
      <c r="AO984" s="31"/>
      <c r="AP984" s="31"/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</row>
    <row r="985" spans="1:56" x14ac:dyDescent="0.2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  <c r="AH985" s="31"/>
      <c r="AI985" s="31"/>
      <c r="AJ985" s="31"/>
      <c r="AK985" s="31"/>
      <c r="AL985" s="31"/>
      <c r="AM985" s="31"/>
      <c r="AN985" s="31"/>
      <c r="AO985" s="31"/>
      <c r="AP985" s="31"/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</row>
    <row r="986" spans="1:56" x14ac:dyDescent="0.2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  <c r="AH986" s="31"/>
      <c r="AI986" s="31"/>
      <c r="AJ986" s="31"/>
      <c r="AK986" s="31"/>
      <c r="AL986" s="31"/>
      <c r="AM986" s="31"/>
      <c r="AN986" s="31"/>
      <c r="AO986" s="31"/>
      <c r="AP986" s="31"/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</row>
    <row r="987" spans="1:56" x14ac:dyDescent="0.2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  <c r="AH987" s="31"/>
      <c r="AI987" s="31"/>
      <c r="AJ987" s="31"/>
      <c r="AK987" s="31"/>
      <c r="AL987" s="31"/>
      <c r="AM987" s="31"/>
      <c r="AN987" s="31"/>
      <c r="AO987" s="31"/>
      <c r="AP987" s="31"/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</row>
    <row r="988" spans="1:56" x14ac:dyDescent="0.2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  <c r="AH988" s="31"/>
      <c r="AI988" s="31"/>
      <c r="AJ988" s="31"/>
      <c r="AK988" s="31"/>
      <c r="AL988" s="31"/>
      <c r="AM988" s="31"/>
      <c r="AN988" s="31"/>
      <c r="AO988" s="31"/>
      <c r="AP988" s="31"/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</row>
    <row r="989" spans="1:56" x14ac:dyDescent="0.2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  <c r="AH989" s="31"/>
      <c r="AI989" s="31"/>
      <c r="AJ989" s="31"/>
      <c r="AK989" s="31"/>
      <c r="AL989" s="31"/>
      <c r="AM989" s="31"/>
      <c r="AN989" s="31"/>
      <c r="AO989" s="31"/>
      <c r="AP989" s="31"/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</row>
    <row r="990" spans="1:56" x14ac:dyDescent="0.2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  <c r="AH990" s="31"/>
      <c r="AI990" s="31"/>
      <c r="AJ990" s="31"/>
      <c r="AK990" s="31"/>
      <c r="AL990" s="31"/>
      <c r="AM990" s="31"/>
      <c r="AN990" s="31"/>
      <c r="AO990" s="31"/>
      <c r="AP990" s="31"/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</row>
    <row r="991" spans="1:56" x14ac:dyDescent="0.2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  <c r="AH991" s="31"/>
      <c r="AI991" s="31"/>
      <c r="AJ991" s="31"/>
      <c r="AK991" s="31"/>
      <c r="AL991" s="31"/>
      <c r="AM991" s="31"/>
      <c r="AN991" s="31"/>
      <c r="AO991" s="31"/>
      <c r="AP991" s="31"/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</row>
    <row r="992" spans="1:56" x14ac:dyDescent="0.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  <c r="AH992" s="31"/>
      <c r="AI992" s="31"/>
      <c r="AJ992" s="31"/>
      <c r="AK992" s="31"/>
      <c r="AL992" s="31"/>
      <c r="AM992" s="31"/>
      <c r="AN992" s="31"/>
      <c r="AO992" s="31"/>
      <c r="AP992" s="31"/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</row>
    <row r="993" spans="1:56" x14ac:dyDescent="0.2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  <c r="AH993" s="31"/>
      <c r="AI993" s="31"/>
      <c r="AJ993" s="31"/>
      <c r="AK993" s="31"/>
      <c r="AL993" s="31"/>
      <c r="AM993" s="31"/>
      <c r="AN993" s="31"/>
      <c r="AO993" s="31"/>
      <c r="AP993" s="31"/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</row>
    <row r="994" spans="1:56" x14ac:dyDescent="0.2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  <c r="AI994" s="31"/>
      <c r="AJ994" s="31"/>
      <c r="AK994" s="31"/>
      <c r="AL994" s="31"/>
      <c r="AM994" s="31"/>
      <c r="AN994" s="31"/>
      <c r="AO994" s="31"/>
      <c r="AP994" s="31"/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</row>
    <row r="995" spans="1:56" x14ac:dyDescent="0.2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  <c r="AH995" s="31"/>
      <c r="AI995" s="31"/>
      <c r="AJ995" s="31"/>
      <c r="AK995" s="31"/>
      <c r="AL995" s="31"/>
      <c r="AM995" s="31"/>
      <c r="AN995" s="31"/>
      <c r="AO995" s="31"/>
      <c r="AP995" s="31"/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</row>
    <row r="996" spans="1:56" x14ac:dyDescent="0.2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  <c r="AH996" s="31"/>
      <c r="AI996" s="31"/>
      <c r="AJ996" s="31"/>
      <c r="AK996" s="31"/>
      <c r="AL996" s="31"/>
      <c r="AM996" s="31"/>
      <c r="AN996" s="31"/>
      <c r="AO996" s="31"/>
      <c r="AP996" s="31"/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</row>
    <row r="997" spans="1:56" x14ac:dyDescent="0.2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31"/>
      <c r="AF997" s="31"/>
      <c r="AG997" s="31"/>
      <c r="AH997" s="31"/>
      <c r="AI997" s="31"/>
      <c r="AJ997" s="31"/>
      <c r="AK997" s="31"/>
      <c r="AL997" s="31"/>
      <c r="AM997" s="31"/>
      <c r="AN997" s="31"/>
      <c r="AO997" s="31"/>
      <c r="AP997" s="31"/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</row>
    <row r="998" spans="1:56" x14ac:dyDescent="0.2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31"/>
      <c r="AF998" s="31"/>
      <c r="AG998" s="31"/>
      <c r="AH998" s="31"/>
      <c r="AI998" s="31"/>
      <c r="AJ998" s="31"/>
      <c r="AK998" s="31"/>
      <c r="AL998" s="31"/>
      <c r="AM998" s="31"/>
      <c r="AN998" s="31"/>
      <c r="AO998" s="31"/>
      <c r="AP998" s="31"/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</row>
    <row r="999" spans="1:56" x14ac:dyDescent="0.2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31"/>
      <c r="AF999" s="31"/>
      <c r="AG999" s="31"/>
      <c r="AH999" s="31"/>
      <c r="AI999" s="31"/>
      <c r="AJ999" s="31"/>
      <c r="AK999" s="31"/>
      <c r="AL999" s="31"/>
      <c r="AM999" s="31"/>
      <c r="AN999" s="31"/>
      <c r="AO999" s="31"/>
      <c r="AP999" s="31"/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</row>
    <row r="1000" spans="1:56" x14ac:dyDescent="0.2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1"/>
      <c r="AF1000" s="31"/>
      <c r="AG1000" s="31"/>
      <c r="AH1000" s="31"/>
      <c r="AI1000" s="31"/>
      <c r="AJ1000" s="31"/>
      <c r="AK1000" s="31"/>
      <c r="AL1000" s="31"/>
      <c r="AM1000" s="31"/>
      <c r="AN1000" s="31"/>
      <c r="AO1000" s="31"/>
      <c r="AP1000" s="31"/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</row>
  </sheetData>
  <mergeCells count="24">
    <mergeCell ref="U4:AL5"/>
    <mergeCell ref="AM4:BD5"/>
    <mergeCell ref="AZ6:BB6"/>
    <mergeCell ref="B2:L2"/>
    <mergeCell ref="B3:C3"/>
    <mergeCell ref="A4:A6"/>
    <mergeCell ref="B4:B6"/>
    <mergeCell ref="C4:T5"/>
    <mergeCell ref="AH6:AJ6"/>
    <mergeCell ref="AN6:AP6"/>
    <mergeCell ref="AQ6:AS6"/>
    <mergeCell ref="AT6:AV6"/>
    <mergeCell ref="AW6:AY6"/>
    <mergeCell ref="P6:R6"/>
    <mergeCell ref="V6:X6"/>
    <mergeCell ref="Y6:AA6"/>
    <mergeCell ref="AB6:AD6"/>
    <mergeCell ref="U38:AG38"/>
    <mergeCell ref="AE6:AG6"/>
    <mergeCell ref="D6:F6"/>
    <mergeCell ref="G6:I6"/>
    <mergeCell ref="J6:L6"/>
    <mergeCell ref="M6:O6"/>
    <mergeCell ref="C38:O38"/>
  </mergeCells>
  <hyperlinks>
    <hyperlink ref="F17" r:id="rId1" xr:uid="{00000000-0004-0000-0B00-000000000000}"/>
    <hyperlink ref="X17" r:id="rId2" xr:uid="{00000000-0004-0000-0B00-000001000000}"/>
    <hyperlink ref="F18" r:id="rId3" xr:uid="{00000000-0004-0000-0B00-000002000000}"/>
    <hyperlink ref="X18" r:id="rId4" xr:uid="{00000000-0004-0000-0B00-000003000000}"/>
    <hyperlink ref="AO18" r:id="rId5" xr:uid="{00000000-0004-0000-0B00-000004000000}"/>
    <hyperlink ref="AP18" r:id="rId6" xr:uid="{00000000-0004-0000-0B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Кривощековская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dcterms:modified xsi:type="dcterms:W3CDTF">2024-11-12T12:04:43Z</dcterms:modified>
</cp:coreProperties>
</file>